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65" windowWidth="21555" windowHeight="15675" activeTab="1"/>
  </bookViews>
  <sheets>
    <sheet name="Schedule" sheetId="1" r:id="rId1"/>
    <sheet name="Contact Information" sheetId="2" r:id="rId2"/>
  </sheets>
  <calcPr calcId="125725" iterateDelta="1E-4"/>
</workbook>
</file>

<file path=xl/calcChain.xml><?xml version="1.0" encoding="utf-8"?>
<calcChain xmlns="http://schemas.openxmlformats.org/spreadsheetml/2006/main">
  <c r="AB1" i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D1"/>
  <c r="E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</calcChain>
</file>

<file path=xl/sharedStrings.xml><?xml version="1.0" encoding="utf-8"?>
<sst xmlns="http://schemas.openxmlformats.org/spreadsheetml/2006/main" count="940" uniqueCount="169">
  <si>
    <t>John Hall</t>
    <phoneticPr fontId="10" type="noConversion"/>
  </si>
  <si>
    <t>+1 256 961-7972</t>
    <phoneticPr fontId="10" type="noConversion"/>
  </si>
  <si>
    <t>john.hall@nasa.gov</t>
  </si>
  <si>
    <t>UAH/MSFC</t>
    <phoneticPr fontId="10" type="noConversion"/>
  </si>
  <si>
    <t>Norm Wood</t>
  </si>
  <si>
    <t>Andy Heymsfield</t>
  </si>
  <si>
    <t>NCAR</t>
  </si>
  <si>
    <t>UWKA</t>
  </si>
  <si>
    <t>Jeff French</t>
  </si>
  <si>
    <t>Uwyo Project Manager</t>
  </si>
  <si>
    <t>Larry Oolman</t>
  </si>
  <si>
    <t>Brett Wadsworth</t>
  </si>
  <si>
    <t>Uwyo Research Pilot</t>
  </si>
  <si>
    <t>Tom Drew</t>
  </si>
  <si>
    <t>Field Scientists</t>
  </si>
  <si>
    <t>Paul Bashor</t>
  </si>
  <si>
    <t>WFF</t>
  </si>
  <si>
    <t>Matt Wingo</t>
  </si>
  <si>
    <t/>
  </si>
  <si>
    <t>Patrick Gatlin</t>
  </si>
  <si>
    <t>Peter Rodriguez</t>
  </si>
  <si>
    <t>Jussi Leinonen</t>
  </si>
  <si>
    <t>Matti Leskinen</t>
  </si>
  <si>
    <t>Pekka Rossi</t>
  </si>
  <si>
    <t>Tuomo Lauri</t>
  </si>
  <si>
    <t>Laura Leponiemi</t>
  </si>
  <si>
    <t>Christian Klepp</t>
  </si>
  <si>
    <t>ZMAW</t>
  </si>
  <si>
    <t>Forecasting support</t>
  </si>
  <si>
    <t>Jarkko Hirvonen</t>
  </si>
  <si>
    <t>FMI aviation forecasting office</t>
  </si>
  <si>
    <t>Program/Other</t>
  </si>
  <si>
    <t xml:space="preserve"> </t>
  </si>
  <si>
    <t>Steve Rutledge</t>
  </si>
  <si>
    <t>Hotel</t>
  </si>
  <si>
    <t>Email Address</t>
  </si>
  <si>
    <t>+ 1 256 724-1248</t>
  </si>
  <si>
    <t>+1 256 724-0005</t>
  </si>
  <si>
    <t>wa.petersen</t>
  </si>
  <si>
    <t>Skype Name</t>
  </si>
  <si>
    <t>Scandic Continental</t>
  </si>
  <si>
    <t>walt.petersen@nasa.gov</t>
  </si>
  <si>
    <t>Phone 1 (Primary)</t>
  </si>
  <si>
    <t>Phone 2 (Alternate)</t>
  </si>
  <si>
    <t>Work Phone (at home)</t>
  </si>
  <si>
    <t>+1 256 961-7861</t>
  </si>
  <si>
    <t xml:space="preserve">shlim@engr.colostate.edu </t>
  </si>
  <si>
    <t>+1 970 491-7192</t>
  </si>
  <si>
    <t>aheyms</t>
  </si>
  <si>
    <t>heyms1@ucar.edu</t>
  </si>
  <si>
    <t>+1 443 254 4130</t>
    <phoneticPr fontId="0" type="noConversion"/>
  </si>
  <si>
    <t>+1 410 451 3890</t>
    <phoneticPr fontId="0" type="noConversion"/>
  </si>
  <si>
    <t>tokay@radar.gsfc.nasa.gov</t>
  </si>
  <si>
    <t>+1 301 614 -6140</t>
  </si>
  <si>
    <t>+1-410-957-0492</t>
  </si>
  <si>
    <t>+1-410-603-5340</t>
  </si>
  <si>
    <t>pgbashor</t>
  </si>
  <si>
    <t>+1-757-824-2269</t>
  </si>
  <si>
    <t>Paul.G.Bashor@nasa.gov</t>
  </si>
  <si>
    <t>Dr. Sanghun Lim</t>
  </si>
  <si>
    <t>+1 256 513 5521 (int'l)</t>
    <phoneticPr fontId="4" type="noConversion"/>
  </si>
  <si>
    <t>mwingo45</t>
    <phoneticPr fontId="4" type="noConversion"/>
  </si>
  <si>
    <t>+1 256 961 7927</t>
    <phoneticPr fontId="4" type="noConversion"/>
  </si>
  <si>
    <t>Scandic Continental</t>
    <phoneticPr fontId="4" type="noConversion"/>
  </si>
  <si>
    <t>wingo@nsstc.uah.edu</t>
  </si>
  <si>
    <t>+1 720-838-1010</t>
    <phoneticPr fontId="4" type="noConversion"/>
  </si>
  <si>
    <t>bdolan44</t>
    <phoneticPr fontId="4" type="noConversion"/>
  </si>
  <si>
    <t>+1 970-491-8516</t>
    <phoneticPr fontId="4" type="noConversion"/>
  </si>
  <si>
    <t>Scandic Continental</t>
    <phoneticPr fontId="4" type="noConversion"/>
  </si>
  <si>
    <t>bdolan@atmos.colostate.edu</t>
  </si>
  <si>
    <t>TBD</t>
  </si>
  <si>
    <t>905 833-3905,x242</t>
  </si>
  <si>
    <t>Sokos Helsinki</t>
  </si>
  <si>
    <t>David.Hudak@ec.gc.ca</t>
  </si>
  <si>
    <t>040 442 5330</t>
  </si>
  <si>
    <t>+358 2 211 81 00 (hotel)</t>
  </si>
  <si>
    <t>jjjjfrench</t>
  </si>
  <si>
    <t>+1 307 766-4143</t>
  </si>
  <si>
    <t>Hotel Centro, Turku</t>
    <phoneticPr fontId="10" type="noConversion"/>
  </si>
  <si>
    <t>jfrench@uwyo.edu</t>
  </si>
  <si>
    <t>+1 307 766-2665</t>
  </si>
  <si>
    <t>ldoolman@uwyo.edu</t>
  </si>
  <si>
    <t>040 442 5515</t>
  </si>
  <si>
    <t>+1 307 742-2435</t>
  </si>
  <si>
    <t>bwadswo1@uwyo.edu</t>
  </si>
  <si>
    <t>tkdrew@uwyo.edu</t>
  </si>
  <si>
    <t>Wyoming King Air Managers/Pilots</t>
    <phoneticPr fontId="10" type="noConversion"/>
  </si>
  <si>
    <t>Etelainen Rautatiekatu 4, 00100 Helsinki  +358 (0)20 123 4608 (phone)  +358 (0)9 694 7886 (fax)</t>
    <phoneticPr fontId="10" type="noConversion"/>
  </si>
  <si>
    <t>Mannerheimintie 46, 00260 Helsinki  +358 (0)9 4737 1 (phone) +358 (0)9 4737 2211 (fax)</t>
    <phoneticPr fontId="10" type="noConversion"/>
  </si>
  <si>
    <t>Yliopistonkatu 12, 20100 Turku  +358 (2 211 81 00 (phone)  +358 2 469 0479 (fax)</t>
    <phoneticPr fontId="10" type="noConversion"/>
  </si>
  <si>
    <t>+358 50 4154791</t>
  </si>
  <si>
    <t>gatlin@nsstc.uah.edu</t>
  </si>
  <si>
    <t>+1-256-961-7910</t>
  </si>
  <si>
    <t>+358 50 4154834</t>
  </si>
  <si>
    <t>peter.rodriguez@ec.gc.ca</t>
  </si>
  <si>
    <t>SOKOS Hotel Presidentti</t>
  </si>
  <si>
    <t>+358 (0)20 1234 608</t>
  </si>
  <si>
    <t>Pablo Saavedra</t>
  </si>
  <si>
    <t>U. Bonn</t>
  </si>
  <si>
    <t>Martin Lennefer</t>
  </si>
  <si>
    <t>Alesandro Battaglia</t>
  </si>
  <si>
    <t>U. Leicester</t>
  </si>
  <si>
    <t>+49 176 83289684</t>
  </si>
  <si>
    <t>pablo.saa</t>
  </si>
  <si>
    <t>pablosaa@uni-bonn.de</t>
  </si>
  <si>
    <t>Alesendro Battaglia</t>
  </si>
  <si>
    <t>+358 50 3363032</t>
  </si>
  <si>
    <t>+358 9 191 51661</t>
  </si>
  <si>
    <t>Radar Lab FMI</t>
  </si>
  <si>
    <t>+358 9 191 50866</t>
  </si>
  <si>
    <t>+358 50 599 2264</t>
  </si>
  <si>
    <t>Mikko Kurri</t>
  </si>
  <si>
    <t>+358 50 433 8163</t>
  </si>
  <si>
    <t>Timo Posio</t>
  </si>
  <si>
    <t>+358 50 540 5692</t>
  </si>
  <si>
    <t>Lasse Latva</t>
  </si>
  <si>
    <t>+358 50 341 8206</t>
  </si>
  <si>
    <t>Jani Gustafsson</t>
  </si>
  <si>
    <t>+358 50 359 6839</t>
  </si>
  <si>
    <t>+44 116 2523521</t>
  </si>
  <si>
    <t>ab474@le.ac.uk</t>
  </si>
  <si>
    <t>c.kidd@bham.ac.uk</t>
  </si>
  <si>
    <t>bringi@engr.colostate.edu</t>
  </si>
  <si>
    <t>chandra@engr.colostate.edu</t>
  </si>
  <si>
    <t>+1 256 221-4517</t>
  </si>
  <si>
    <t>+1 256 961-7909</t>
  </si>
  <si>
    <t>larry.carey@nsstc.uah.edu</t>
  </si>
  <si>
    <t>lawrence.carey</t>
  </si>
  <si>
    <t>tristan@atmos.colostate.edu</t>
  </si>
  <si>
    <t>+44 792 444 7041</t>
    <phoneticPr fontId="10" type="noConversion"/>
  </si>
  <si>
    <t>habsfanusa</t>
    <phoneticPr fontId="10" type="noConversion"/>
  </si>
  <si>
    <t>lebsock@atmos.colostate.edu</t>
  </si>
  <si>
    <t>norm@atmos.colostate.edu</t>
  </si>
  <si>
    <t>Hotel Centro, Turku</t>
    <phoneticPr fontId="10" type="noConversion"/>
  </si>
  <si>
    <t>+1 970 491-8370</t>
    <phoneticPr fontId="10" type="noConversion"/>
  </si>
  <si>
    <t>+1 970 491-8457</t>
    <phoneticPr fontId="10" type="noConversion"/>
  </si>
  <si>
    <t>+1 970 491-8480</t>
    <phoneticPr fontId="10" type="noConversion"/>
  </si>
  <si>
    <t>Scandic Continental</t>
    <phoneticPr fontId="10" type="noConversion"/>
  </si>
  <si>
    <t>SOKOS Hotel Presidentti</t>
    <phoneticPr fontId="10" type="noConversion"/>
  </si>
  <si>
    <t>Hotel Centro</t>
    <phoneticPr fontId="10" type="noConversion"/>
  </si>
  <si>
    <t>Name</t>
  </si>
  <si>
    <t>Institution</t>
  </si>
  <si>
    <t>Lead Scientists</t>
  </si>
  <si>
    <t>Walt Petersen</t>
  </si>
  <si>
    <t>NASA MSFC</t>
  </si>
  <si>
    <t>x</t>
  </si>
  <si>
    <t>Dmitri Moisseev</t>
  </si>
  <si>
    <t>UH/FMI</t>
  </si>
  <si>
    <t>Chandra</t>
  </si>
  <si>
    <t>CSU</t>
  </si>
  <si>
    <t>Larry Carey</t>
  </si>
  <si>
    <t>UAH/MSFC</t>
  </si>
  <si>
    <t>Ali Tokay</t>
  </si>
  <si>
    <t>UMBC/GSFC</t>
  </si>
  <si>
    <t>Bringi</t>
  </si>
  <si>
    <t>Dave Hudak</t>
  </si>
  <si>
    <t>EC</t>
  </si>
  <si>
    <t>Chris Kidd</t>
  </si>
  <si>
    <t>U. Birmingham</t>
  </si>
  <si>
    <t>Jarmo Koistinen</t>
  </si>
  <si>
    <t>FMI</t>
  </si>
  <si>
    <t>UH</t>
  </si>
  <si>
    <t>Brenda Dolan</t>
  </si>
  <si>
    <t>Luca Baldini</t>
  </si>
  <si>
    <t>ISAC-CNRS</t>
  </si>
  <si>
    <t>Lead Aircraft Scientist</t>
  </si>
  <si>
    <t>Tristan L'Ecuyer</t>
  </si>
  <si>
    <t>Matt Lebsock</t>
  </si>
  <si>
    <t>+358 46 5969684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</si>
</sst>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1"/>
        <bgColor indexed="21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13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14"/>
        <bgColor indexed="1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/>
    <xf numFmtId="49" fontId="0" fillId="10" borderId="1" xfId="0" applyNumberFormat="1" applyFill="1" applyBorder="1"/>
    <xf numFmtId="49" fontId="0" fillId="0" borderId="1" xfId="0" applyNumberFormat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/>
    <xf numFmtId="49" fontId="1" fillId="10" borderId="1" xfId="0" applyNumberFormat="1" applyFont="1" applyFill="1" applyBorder="1" applyAlignment="1">
      <alignment horizontal="center"/>
    </xf>
    <xf numFmtId="49" fontId="4" fillId="0" borderId="1" xfId="1" applyNumberFormat="1" applyFont="1" applyBorder="1" applyAlignment="1" applyProtection="1"/>
    <xf numFmtId="49" fontId="1" fillId="10" borderId="1" xfId="0" applyNumberFormat="1" applyFont="1" applyFill="1" applyBorder="1" applyAlignment="1"/>
    <xf numFmtId="49" fontId="0" fillId="10" borderId="1" xfId="0" applyNumberFormat="1" applyFill="1" applyBorder="1" applyAlignment="1"/>
    <xf numFmtId="49" fontId="3" fillId="0" borderId="1" xfId="1" applyNumberFormat="1" applyBorder="1" applyAlignment="1" applyProtection="1"/>
    <xf numFmtId="49" fontId="0" fillId="0" borderId="1" xfId="0" applyNumberFormat="1" applyBorder="1" applyAlignment="1"/>
    <xf numFmtId="49" fontId="5" fillId="0" borderId="1" xfId="0" applyNumberFormat="1" applyFont="1" applyBorder="1" applyAlignment="1"/>
    <xf numFmtId="0" fontId="6" fillId="0" borderId="0" xfId="2" applyFont="1"/>
    <xf numFmtId="0" fontId="6" fillId="0" borderId="0" xfId="2" applyFont="1" applyAlignment="1">
      <alignment horizontal="center"/>
    </xf>
    <xf numFmtId="0" fontId="6" fillId="7" borderId="0" xfId="2" applyFont="1" applyFill="1" applyAlignment="1">
      <alignment horizontal="center"/>
    </xf>
    <xf numFmtId="49" fontId="6" fillId="0" borderId="1" xfId="2" applyNumberFormat="1" applyFont="1" applyBorder="1"/>
    <xf numFmtId="49" fontId="6" fillId="0" borderId="1" xfId="2" applyNumberFormat="1" applyFont="1" applyBorder="1" applyAlignment="1">
      <alignment horizontal="center"/>
    </xf>
    <xf numFmtId="49" fontId="0" fillId="0" borderId="0" xfId="0" applyNumberFormat="1" applyBorder="1" applyAlignment="1"/>
    <xf numFmtId="49" fontId="5" fillId="0" borderId="1" xfId="2" applyNumberFormat="1" applyFont="1" applyBorder="1"/>
    <xf numFmtId="49" fontId="8" fillId="10" borderId="1" xfId="0" applyNumberFormat="1" applyFont="1" applyFill="1" applyBorder="1" applyAlignment="1">
      <alignment horizontal="center"/>
    </xf>
    <xf numFmtId="49" fontId="9" fillId="10" borderId="1" xfId="0" applyNumberFormat="1" applyFont="1" applyFill="1" applyBorder="1"/>
    <xf numFmtId="49" fontId="9" fillId="0" borderId="1" xfId="0" applyNumberFormat="1" applyFont="1" applyBorder="1"/>
    <xf numFmtId="49" fontId="9" fillId="0" borderId="1" xfId="2" applyNumberFormat="1" applyFont="1" applyBorder="1"/>
    <xf numFmtId="0" fontId="0" fillId="2" borderId="0" xfId="0" applyFill="1" applyAlignment="1">
      <alignment horizontal="center"/>
    </xf>
    <xf numFmtId="0" fontId="9" fillId="0" borderId="1" xfId="0" applyFont="1" applyBorder="1"/>
    <xf numFmtId="0" fontId="0" fillId="0" borderId="0" xfId="0" applyFill="1" applyBorder="1"/>
    <xf numFmtId="0" fontId="6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9" fontId="11" fillId="0" borderId="1" xfId="0" applyNumberFormat="1" applyFont="1" applyBorder="1"/>
  </cellXfs>
  <cellStyles count="3">
    <cellStyle name="Hyperlink" xfId="1" builtinId="8"/>
    <cellStyle name="Normal" xfId="0" builtinId="0"/>
    <cellStyle name="Sheet Title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ablosaa@uni-bonn.de" TargetMode="External"/><Relationship Id="rId13" Type="http://schemas.openxmlformats.org/officeDocument/2006/relationships/hyperlink" Target="mailto:tristan@atmos.colostate.edu" TargetMode="External"/><Relationship Id="rId18" Type="http://schemas.openxmlformats.org/officeDocument/2006/relationships/hyperlink" Target="mailto:jfrench@uwyo.edu" TargetMode="External"/><Relationship Id="rId3" Type="http://schemas.openxmlformats.org/officeDocument/2006/relationships/hyperlink" Target="mailto:heyms1@ucar.edu" TargetMode="External"/><Relationship Id="rId21" Type="http://schemas.openxmlformats.org/officeDocument/2006/relationships/hyperlink" Target="mailto:tkdrew@uwyo.edu" TargetMode="External"/><Relationship Id="rId7" Type="http://schemas.openxmlformats.org/officeDocument/2006/relationships/hyperlink" Target="mailto:peter.rodriguez@ec.gc.ca" TargetMode="External"/><Relationship Id="rId12" Type="http://schemas.openxmlformats.org/officeDocument/2006/relationships/hyperlink" Target="mailto:larry.carey@nsstc.uah.edu" TargetMode="External"/><Relationship Id="rId17" Type="http://schemas.openxmlformats.org/officeDocument/2006/relationships/hyperlink" Target="mailto:wingo@nsstc.uah.edu" TargetMode="External"/><Relationship Id="rId2" Type="http://schemas.openxmlformats.org/officeDocument/2006/relationships/hyperlink" Target="mailto:shlim@engr.colostate.edu" TargetMode="External"/><Relationship Id="rId16" Type="http://schemas.openxmlformats.org/officeDocument/2006/relationships/hyperlink" Target="mailto:gatlin@nsstc.uah.edu" TargetMode="External"/><Relationship Id="rId20" Type="http://schemas.openxmlformats.org/officeDocument/2006/relationships/hyperlink" Target="mailto:bwadswo1@uwyo.edu" TargetMode="External"/><Relationship Id="rId1" Type="http://schemas.openxmlformats.org/officeDocument/2006/relationships/hyperlink" Target="mailto:walt.petersen@nasa.gov" TargetMode="External"/><Relationship Id="rId6" Type="http://schemas.openxmlformats.org/officeDocument/2006/relationships/hyperlink" Target="mailto:David.Hudak@ec.gc.ca" TargetMode="External"/><Relationship Id="rId11" Type="http://schemas.openxmlformats.org/officeDocument/2006/relationships/hyperlink" Target="mailto:chandra@engr.colostate.edu" TargetMode="External"/><Relationship Id="rId5" Type="http://schemas.openxmlformats.org/officeDocument/2006/relationships/hyperlink" Target="mailto:bdolan@atmos.colostate.edu" TargetMode="External"/><Relationship Id="rId15" Type="http://schemas.openxmlformats.org/officeDocument/2006/relationships/hyperlink" Target="mailto:norm@atmos.colostate.edu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bringi@engr.colostate.edu" TargetMode="External"/><Relationship Id="rId19" Type="http://schemas.openxmlformats.org/officeDocument/2006/relationships/hyperlink" Target="mailto:ldoolman@uwyo.edu" TargetMode="External"/><Relationship Id="rId4" Type="http://schemas.openxmlformats.org/officeDocument/2006/relationships/hyperlink" Target="mailto:tokay@radar.gsfc.nasa.gov" TargetMode="External"/><Relationship Id="rId9" Type="http://schemas.openxmlformats.org/officeDocument/2006/relationships/hyperlink" Target="mailto:c.kidd@bham.ac.uk" TargetMode="External"/><Relationship Id="rId14" Type="http://schemas.openxmlformats.org/officeDocument/2006/relationships/hyperlink" Target="mailto:lebsock@atmos.colostate.edu" TargetMode="External"/><Relationship Id="rId22" Type="http://schemas.openxmlformats.org/officeDocument/2006/relationships/hyperlink" Target="mailto:john.hall@nas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zoomScaleNormal="100" workbookViewId="0">
      <pane ySplit="1" topLeftCell="A2" activePane="bottomLeft" state="frozen"/>
      <selection pane="bottomLeft" activeCell="BF43" sqref="BF43"/>
    </sheetView>
  </sheetViews>
  <sheetFormatPr defaultColWidth="8.85546875" defaultRowHeight="15"/>
  <cols>
    <col min="1" max="1" width="30.28515625" bestFit="1" customWidth="1"/>
    <col min="3" max="48" width="8.85546875" style="1"/>
  </cols>
  <sheetData>
    <row r="1" spans="1:54">
      <c r="A1" t="s">
        <v>140</v>
      </c>
      <c r="B1" t="s">
        <v>141</v>
      </c>
      <c r="C1" s="1">
        <v>7</v>
      </c>
      <c r="D1" s="1">
        <f t="shared" ref="D1:Z1" si="0">C1+1</f>
        <v>8</v>
      </c>
      <c r="E1" s="1">
        <f t="shared" si="0"/>
        <v>9</v>
      </c>
      <c r="F1" s="1">
        <f t="shared" si="0"/>
        <v>10</v>
      </c>
      <c r="G1" s="1">
        <f t="shared" si="0"/>
        <v>11</v>
      </c>
      <c r="H1" s="1">
        <f t="shared" si="0"/>
        <v>12</v>
      </c>
      <c r="I1" s="1">
        <f t="shared" si="0"/>
        <v>13</v>
      </c>
      <c r="J1" s="1">
        <f t="shared" si="0"/>
        <v>14</v>
      </c>
      <c r="K1" s="1">
        <f t="shared" si="0"/>
        <v>15</v>
      </c>
      <c r="L1" s="1">
        <f t="shared" si="0"/>
        <v>16</v>
      </c>
      <c r="M1" s="1">
        <f t="shared" si="0"/>
        <v>17</v>
      </c>
      <c r="N1" s="1">
        <f t="shared" si="0"/>
        <v>18</v>
      </c>
      <c r="O1" s="1">
        <f t="shared" si="0"/>
        <v>19</v>
      </c>
      <c r="P1" s="1">
        <f t="shared" si="0"/>
        <v>20</v>
      </c>
      <c r="Q1" s="1">
        <f t="shared" si="0"/>
        <v>21</v>
      </c>
      <c r="R1" s="1">
        <f t="shared" si="0"/>
        <v>22</v>
      </c>
      <c r="S1" s="1">
        <f t="shared" si="0"/>
        <v>23</v>
      </c>
      <c r="T1" s="1">
        <f t="shared" si="0"/>
        <v>24</v>
      </c>
      <c r="U1" s="1">
        <f t="shared" si="0"/>
        <v>25</v>
      </c>
      <c r="V1" s="1">
        <f t="shared" si="0"/>
        <v>26</v>
      </c>
      <c r="W1" s="1">
        <f t="shared" si="0"/>
        <v>27</v>
      </c>
      <c r="X1" s="1">
        <f t="shared" si="0"/>
        <v>28</v>
      </c>
      <c r="Y1" s="1">
        <f t="shared" si="0"/>
        <v>29</v>
      </c>
      <c r="Z1" s="1">
        <f t="shared" si="0"/>
        <v>30</v>
      </c>
      <c r="AA1" s="1">
        <v>1</v>
      </c>
      <c r="AB1" s="1">
        <f t="shared" ref="AB1:BB1" si="1">AA1+1</f>
        <v>2</v>
      </c>
      <c r="AC1" s="1">
        <f t="shared" si="1"/>
        <v>3</v>
      </c>
      <c r="AD1" s="1">
        <f t="shared" si="1"/>
        <v>4</v>
      </c>
      <c r="AE1" s="1">
        <f t="shared" si="1"/>
        <v>5</v>
      </c>
      <c r="AF1" s="1">
        <f t="shared" si="1"/>
        <v>6</v>
      </c>
      <c r="AG1" s="1">
        <f t="shared" si="1"/>
        <v>7</v>
      </c>
      <c r="AH1" s="1">
        <f t="shared" si="1"/>
        <v>8</v>
      </c>
      <c r="AI1" s="1">
        <f t="shared" si="1"/>
        <v>9</v>
      </c>
      <c r="AJ1" s="1">
        <f t="shared" si="1"/>
        <v>10</v>
      </c>
      <c r="AK1" s="1">
        <f t="shared" si="1"/>
        <v>11</v>
      </c>
      <c r="AL1" s="1">
        <f t="shared" si="1"/>
        <v>12</v>
      </c>
      <c r="AM1" s="1">
        <f t="shared" si="1"/>
        <v>13</v>
      </c>
      <c r="AN1" s="1">
        <f t="shared" si="1"/>
        <v>14</v>
      </c>
      <c r="AO1" s="1">
        <f t="shared" si="1"/>
        <v>15</v>
      </c>
      <c r="AP1" s="1">
        <f t="shared" si="1"/>
        <v>16</v>
      </c>
      <c r="AQ1" s="1">
        <f t="shared" si="1"/>
        <v>17</v>
      </c>
      <c r="AR1" s="1">
        <f t="shared" si="1"/>
        <v>18</v>
      </c>
      <c r="AS1" s="1">
        <f t="shared" si="1"/>
        <v>19</v>
      </c>
      <c r="AT1" s="1">
        <f t="shared" si="1"/>
        <v>20</v>
      </c>
      <c r="AU1" s="1">
        <f t="shared" si="1"/>
        <v>21</v>
      </c>
      <c r="AV1" s="1">
        <f t="shared" si="1"/>
        <v>22</v>
      </c>
      <c r="AW1" s="1">
        <f t="shared" si="1"/>
        <v>23</v>
      </c>
      <c r="AX1" s="1">
        <f t="shared" si="1"/>
        <v>24</v>
      </c>
      <c r="AY1" s="1">
        <f t="shared" si="1"/>
        <v>25</v>
      </c>
      <c r="AZ1" s="1">
        <f t="shared" si="1"/>
        <v>26</v>
      </c>
      <c r="BA1" s="1">
        <f t="shared" si="1"/>
        <v>27</v>
      </c>
      <c r="BB1" s="1">
        <f t="shared" si="1"/>
        <v>28</v>
      </c>
    </row>
    <row r="2" spans="1:54">
      <c r="A2" s="2" t="s">
        <v>142</v>
      </c>
    </row>
    <row r="3" spans="1:54">
      <c r="A3" s="3" t="s">
        <v>143</v>
      </c>
      <c r="B3" t="s">
        <v>144</v>
      </c>
      <c r="J3" s="4" t="s">
        <v>145</v>
      </c>
      <c r="K3" s="4" t="s">
        <v>145</v>
      </c>
      <c r="L3" s="4" t="s">
        <v>145</v>
      </c>
      <c r="M3" s="4" t="s">
        <v>145</v>
      </c>
      <c r="N3" s="4" t="s">
        <v>145</v>
      </c>
      <c r="O3" s="4" t="s">
        <v>145</v>
      </c>
      <c r="P3" s="4" t="s">
        <v>145</v>
      </c>
      <c r="Q3" s="4" t="s">
        <v>145</v>
      </c>
      <c r="R3" s="4" t="s">
        <v>145</v>
      </c>
      <c r="AP3" s="4" t="s">
        <v>145</v>
      </c>
      <c r="AQ3" s="4" t="s">
        <v>145</v>
      </c>
      <c r="AR3" s="4" t="s">
        <v>145</v>
      </c>
      <c r="AS3" s="4" t="s">
        <v>145</v>
      </c>
      <c r="AT3" s="4" t="s">
        <v>145</v>
      </c>
      <c r="AU3" s="4" t="s">
        <v>145</v>
      </c>
    </row>
    <row r="4" spans="1:54">
      <c r="A4" s="3" t="s">
        <v>146</v>
      </c>
      <c r="B4" t="s">
        <v>147</v>
      </c>
      <c r="G4" s="4" t="s">
        <v>145</v>
      </c>
      <c r="H4" s="4" t="s">
        <v>145</v>
      </c>
      <c r="I4" s="4" t="s">
        <v>145</v>
      </c>
      <c r="J4" s="4" t="s">
        <v>145</v>
      </c>
      <c r="K4" s="4" t="s">
        <v>145</v>
      </c>
      <c r="L4" s="4" t="s">
        <v>145</v>
      </c>
      <c r="M4" s="4" t="s">
        <v>145</v>
      </c>
      <c r="N4" s="4" t="s">
        <v>145</v>
      </c>
      <c r="O4" s="4" t="s">
        <v>145</v>
      </c>
      <c r="P4" s="4" t="s">
        <v>145</v>
      </c>
      <c r="Q4" s="4" t="s">
        <v>145</v>
      </c>
      <c r="R4" s="4" t="s">
        <v>145</v>
      </c>
      <c r="S4" s="4" t="s">
        <v>145</v>
      </c>
      <c r="T4" s="4" t="s">
        <v>145</v>
      </c>
      <c r="U4" s="4" t="s">
        <v>145</v>
      </c>
      <c r="V4" s="4" t="s">
        <v>145</v>
      </c>
      <c r="W4" s="4" t="s">
        <v>145</v>
      </c>
      <c r="X4" s="4" t="s">
        <v>145</v>
      </c>
      <c r="Y4" s="4" t="s">
        <v>145</v>
      </c>
      <c r="Z4" s="4" t="s">
        <v>145</v>
      </c>
      <c r="AA4" s="4" t="s">
        <v>145</v>
      </c>
      <c r="AB4" s="4" t="s">
        <v>145</v>
      </c>
      <c r="AC4" s="4" t="s">
        <v>145</v>
      </c>
      <c r="AD4" s="4" t="s">
        <v>145</v>
      </c>
      <c r="AE4" s="4" t="s">
        <v>145</v>
      </c>
      <c r="AF4" s="4" t="s">
        <v>145</v>
      </c>
      <c r="AG4" s="4" t="s">
        <v>145</v>
      </c>
      <c r="AH4" s="4" t="s">
        <v>145</v>
      </c>
      <c r="AI4" s="4" t="s">
        <v>145</v>
      </c>
      <c r="AJ4" s="4" t="s">
        <v>145</v>
      </c>
      <c r="AK4" s="4" t="s">
        <v>145</v>
      </c>
      <c r="AL4" s="4" t="s">
        <v>145</v>
      </c>
      <c r="AM4" s="4" t="s">
        <v>145</v>
      </c>
      <c r="AN4" s="4" t="s">
        <v>145</v>
      </c>
      <c r="AO4" s="4" t="s">
        <v>145</v>
      </c>
      <c r="AP4" s="4" t="s">
        <v>145</v>
      </c>
      <c r="AQ4" s="4" t="s">
        <v>145</v>
      </c>
      <c r="AR4" s="4" t="s">
        <v>145</v>
      </c>
      <c r="AS4" s="4" t="s">
        <v>145</v>
      </c>
      <c r="AT4" s="4" t="s">
        <v>145</v>
      </c>
      <c r="AU4" s="4" t="s">
        <v>145</v>
      </c>
      <c r="AV4" s="4" t="s">
        <v>145</v>
      </c>
    </row>
    <row r="5" spans="1:54">
      <c r="A5" s="3" t="s">
        <v>148</v>
      </c>
      <c r="B5" t="s">
        <v>149</v>
      </c>
      <c r="G5" s="4" t="s">
        <v>145</v>
      </c>
      <c r="H5" s="4" t="s">
        <v>145</v>
      </c>
      <c r="I5" s="4" t="s">
        <v>145</v>
      </c>
      <c r="J5" s="4" t="s">
        <v>145</v>
      </c>
      <c r="K5" s="4" t="s">
        <v>145</v>
      </c>
      <c r="L5" s="4" t="s">
        <v>145</v>
      </c>
      <c r="M5" s="4" t="s">
        <v>145</v>
      </c>
      <c r="N5" s="4" t="s">
        <v>145</v>
      </c>
      <c r="O5" s="4" t="s">
        <v>145</v>
      </c>
      <c r="P5" s="4" t="s">
        <v>145</v>
      </c>
      <c r="Q5" s="4" t="s">
        <v>145</v>
      </c>
      <c r="R5" s="4" t="s">
        <v>145</v>
      </c>
      <c r="S5" s="4" t="s">
        <v>145</v>
      </c>
      <c r="T5" s="4" t="s">
        <v>145</v>
      </c>
      <c r="U5" s="4" t="s">
        <v>145</v>
      </c>
      <c r="V5" s="4" t="s">
        <v>145</v>
      </c>
      <c r="W5" s="4" t="s">
        <v>145</v>
      </c>
      <c r="X5" s="4" t="s">
        <v>145</v>
      </c>
      <c r="Y5" s="4" t="s">
        <v>145</v>
      </c>
    </row>
    <row r="6" spans="1:54">
      <c r="A6" s="3" t="s">
        <v>150</v>
      </c>
      <c r="B6" t="s">
        <v>151</v>
      </c>
      <c r="R6" s="4" t="s">
        <v>145</v>
      </c>
      <c r="S6" s="4" t="s">
        <v>145</v>
      </c>
      <c r="T6" s="4" t="s">
        <v>145</v>
      </c>
      <c r="U6" s="4" t="s">
        <v>145</v>
      </c>
      <c r="V6" s="4" t="s">
        <v>145</v>
      </c>
      <c r="W6" s="4" t="s">
        <v>145</v>
      </c>
      <c r="X6" s="4" t="s">
        <v>145</v>
      </c>
      <c r="Y6" s="4" t="s">
        <v>145</v>
      </c>
      <c r="Z6" s="4" t="s">
        <v>145</v>
      </c>
    </row>
    <row r="7" spans="1:54">
      <c r="A7" s="3" t="s">
        <v>152</v>
      </c>
      <c r="B7" t="s">
        <v>153</v>
      </c>
      <c r="AO7" s="4" t="s">
        <v>145</v>
      </c>
      <c r="AP7" s="4" t="s">
        <v>145</v>
      </c>
      <c r="AQ7" s="4" t="s">
        <v>145</v>
      </c>
      <c r="AR7" s="4" t="s">
        <v>145</v>
      </c>
      <c r="AS7" s="4" t="s">
        <v>145</v>
      </c>
      <c r="AT7" s="4" t="s">
        <v>145</v>
      </c>
      <c r="AU7" s="4" t="s">
        <v>145</v>
      </c>
      <c r="AV7" s="4" t="s">
        <v>145</v>
      </c>
    </row>
    <row r="8" spans="1:54">
      <c r="A8" t="s">
        <v>154</v>
      </c>
      <c r="B8" t="s">
        <v>149</v>
      </c>
      <c r="G8" s="4" t="s">
        <v>145</v>
      </c>
      <c r="H8" s="4" t="s">
        <v>145</v>
      </c>
      <c r="I8" s="4" t="s">
        <v>145</v>
      </c>
      <c r="J8" s="4" t="s">
        <v>145</v>
      </c>
      <c r="K8" s="4" t="s">
        <v>145</v>
      </c>
      <c r="L8" s="4" t="s">
        <v>145</v>
      </c>
      <c r="M8" s="4" t="s">
        <v>145</v>
      </c>
      <c r="N8" s="4" t="s">
        <v>145</v>
      </c>
    </row>
    <row r="9" spans="1:54">
      <c r="A9" t="s">
        <v>155</v>
      </c>
      <c r="B9" t="s">
        <v>156</v>
      </c>
      <c r="Z9" s="17"/>
      <c r="AA9" s="4" t="s">
        <v>145</v>
      </c>
      <c r="AB9" s="4" t="s">
        <v>145</v>
      </c>
      <c r="AC9" s="4" t="s">
        <v>145</v>
      </c>
      <c r="AD9" s="4" t="s">
        <v>145</v>
      </c>
      <c r="AE9" s="4" t="s">
        <v>145</v>
      </c>
      <c r="AF9" s="4" t="s">
        <v>145</v>
      </c>
      <c r="AG9" s="4" t="s">
        <v>145</v>
      </c>
      <c r="AH9" s="4" t="s">
        <v>145</v>
      </c>
      <c r="AI9" s="4" t="s">
        <v>145</v>
      </c>
    </row>
    <row r="10" spans="1:54">
      <c r="A10" s="19" t="s">
        <v>157</v>
      </c>
      <c r="B10" t="s">
        <v>158</v>
      </c>
      <c r="H10" s="49" t="s">
        <v>145</v>
      </c>
      <c r="I10" s="49" t="s">
        <v>145</v>
      </c>
      <c r="J10" s="49" t="s">
        <v>145</v>
      </c>
      <c r="K10" s="49" t="s">
        <v>145</v>
      </c>
      <c r="L10" s="49" t="s">
        <v>145</v>
      </c>
      <c r="M10" s="17"/>
      <c r="N10" s="17"/>
    </row>
    <row r="11" spans="1:54">
      <c r="A11" t="s">
        <v>162</v>
      </c>
      <c r="B11" t="s">
        <v>149</v>
      </c>
      <c r="AH11" s="4" t="s">
        <v>145</v>
      </c>
      <c r="AI11" s="5" t="s">
        <v>145</v>
      </c>
      <c r="AJ11" s="5" t="s">
        <v>145</v>
      </c>
      <c r="AK11" s="5" t="s">
        <v>145</v>
      </c>
      <c r="AL11" s="5" t="s">
        <v>145</v>
      </c>
      <c r="AM11" s="5" t="s">
        <v>145</v>
      </c>
      <c r="AN11" s="5" t="s">
        <v>145</v>
      </c>
      <c r="AO11" s="5" t="s">
        <v>145</v>
      </c>
      <c r="AP11" s="4" t="s">
        <v>145</v>
      </c>
    </row>
    <row r="12" spans="1:54">
      <c r="A12" t="s">
        <v>163</v>
      </c>
      <c r="B12" t="s">
        <v>164</v>
      </c>
      <c r="J12" s="6" t="s">
        <v>145</v>
      </c>
      <c r="K12" s="6" t="s">
        <v>145</v>
      </c>
      <c r="L12" s="6" t="s">
        <v>145</v>
      </c>
      <c r="M12" s="6" t="s">
        <v>145</v>
      </c>
      <c r="N12" s="6" t="s">
        <v>145</v>
      </c>
      <c r="O12" s="6" t="s">
        <v>145</v>
      </c>
      <c r="P12" s="6" t="s">
        <v>145</v>
      </c>
      <c r="Q12" s="6" t="s">
        <v>145</v>
      </c>
      <c r="R12" s="6" t="s">
        <v>145</v>
      </c>
      <c r="S12" s="6" t="s">
        <v>145</v>
      </c>
      <c r="T12" s="6" t="s">
        <v>145</v>
      </c>
      <c r="U12" s="6" t="s">
        <v>145</v>
      </c>
      <c r="V12" s="6" t="s">
        <v>145</v>
      </c>
      <c r="W12" s="6" t="s">
        <v>145</v>
      </c>
      <c r="X12" s="6" t="s">
        <v>145</v>
      </c>
      <c r="Y12" s="6" t="s">
        <v>145</v>
      </c>
      <c r="Z12" s="6" t="s">
        <v>145</v>
      </c>
      <c r="AA12" s="6" t="s">
        <v>145</v>
      </c>
      <c r="AB12" s="6" t="s">
        <v>145</v>
      </c>
      <c r="AC12" s="6" t="s">
        <v>145</v>
      </c>
      <c r="AD12" s="6" t="s">
        <v>145</v>
      </c>
      <c r="AE12" s="6" t="s">
        <v>145</v>
      </c>
      <c r="AI12" s="7"/>
      <c r="AJ12" s="7"/>
      <c r="AK12" s="7"/>
      <c r="AL12" s="7"/>
      <c r="AM12" s="7"/>
      <c r="AN12" s="7"/>
      <c r="AO12" s="7"/>
    </row>
    <row r="13" spans="1:54">
      <c r="A13" t="s">
        <v>100</v>
      </c>
      <c r="B13" t="s">
        <v>101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  <c r="AI13" s="7"/>
      <c r="AJ13" s="7"/>
      <c r="AK13" s="7"/>
      <c r="AL13" s="7"/>
      <c r="AM13" s="7"/>
      <c r="AN13" s="7"/>
      <c r="AO13" s="7"/>
    </row>
    <row r="15" spans="1:54">
      <c r="A15" s="8" t="s">
        <v>165</v>
      </c>
    </row>
    <row r="16" spans="1:54">
      <c r="A16" t="s">
        <v>166</v>
      </c>
      <c r="B16" t="s">
        <v>149</v>
      </c>
      <c r="I16" s="9" t="s">
        <v>145</v>
      </c>
      <c r="J16" s="9" t="s">
        <v>145</v>
      </c>
      <c r="K16" s="9" t="s">
        <v>145</v>
      </c>
      <c r="L16" s="9" t="s">
        <v>145</v>
      </c>
      <c r="M16" s="9" t="s">
        <v>145</v>
      </c>
      <c r="N16" s="9" t="s">
        <v>145</v>
      </c>
      <c r="O16" s="9" t="s">
        <v>145</v>
      </c>
      <c r="P16" s="9" t="s">
        <v>145</v>
      </c>
      <c r="Q16" s="9" t="s">
        <v>145</v>
      </c>
      <c r="R16" s="9" t="s">
        <v>145</v>
      </c>
      <c r="S16" s="9" t="s">
        <v>145</v>
      </c>
      <c r="T16" s="9" t="s">
        <v>145</v>
      </c>
      <c r="U16" s="9" t="s">
        <v>145</v>
      </c>
      <c r="V16" s="9" t="s">
        <v>145</v>
      </c>
      <c r="W16" s="9" t="s">
        <v>145</v>
      </c>
      <c r="X16" s="9" t="s">
        <v>145</v>
      </c>
      <c r="Y16" s="9" t="s">
        <v>145</v>
      </c>
      <c r="AP16" s="9" t="s">
        <v>145</v>
      </c>
      <c r="AQ16" s="9" t="s">
        <v>145</v>
      </c>
      <c r="AR16" s="9" t="s">
        <v>145</v>
      </c>
      <c r="AS16" s="9" t="s">
        <v>145</v>
      </c>
      <c r="AT16" s="9" t="s">
        <v>145</v>
      </c>
    </row>
    <row r="17" spans="1:55">
      <c r="A17" t="s">
        <v>167</v>
      </c>
      <c r="B17" t="s">
        <v>149</v>
      </c>
      <c r="X17" s="9" t="s">
        <v>145</v>
      </c>
      <c r="Y17" s="9" t="s">
        <v>145</v>
      </c>
      <c r="Z17" s="9" t="s">
        <v>145</v>
      </c>
      <c r="AA17" s="9" t="s">
        <v>145</v>
      </c>
      <c r="AB17" s="9" t="s">
        <v>145</v>
      </c>
      <c r="AC17" s="9" t="s">
        <v>145</v>
      </c>
      <c r="AD17" s="9" t="s">
        <v>145</v>
      </c>
      <c r="AE17" s="9" t="s">
        <v>145</v>
      </c>
      <c r="AF17" s="9" t="s">
        <v>145</v>
      </c>
      <c r="AG17" s="9" t="s">
        <v>145</v>
      </c>
    </row>
    <row r="18" spans="1:55">
      <c r="A18" t="s">
        <v>4</v>
      </c>
      <c r="B18" t="s">
        <v>149</v>
      </c>
      <c r="AF18" s="9" t="s">
        <v>145</v>
      </c>
      <c r="AG18" s="9" t="s">
        <v>145</v>
      </c>
      <c r="AH18" s="9" t="s">
        <v>145</v>
      </c>
      <c r="AI18" s="9" t="s">
        <v>145</v>
      </c>
      <c r="AJ18" s="9" t="s">
        <v>145</v>
      </c>
      <c r="AK18" s="9" t="s">
        <v>145</v>
      </c>
      <c r="AL18" s="9" t="s">
        <v>145</v>
      </c>
      <c r="AM18" s="9" t="s">
        <v>145</v>
      </c>
      <c r="AN18" s="9" t="s">
        <v>145</v>
      </c>
      <c r="AO18" s="9" t="s">
        <v>145</v>
      </c>
      <c r="AP18" s="9" t="s">
        <v>145</v>
      </c>
    </row>
    <row r="19" spans="1:55">
      <c r="A19" t="s">
        <v>5</v>
      </c>
      <c r="B19" t="s">
        <v>6</v>
      </c>
      <c r="AB19" s="17"/>
      <c r="AC19" s="17"/>
      <c r="AD19" s="9" t="s">
        <v>145</v>
      </c>
      <c r="AE19" s="9" t="s">
        <v>145</v>
      </c>
      <c r="AF19" s="9" t="s">
        <v>145</v>
      </c>
      <c r="AG19" s="9" t="s">
        <v>145</v>
      </c>
      <c r="AH19" s="9" t="s">
        <v>145</v>
      </c>
      <c r="AI19" s="9" t="s">
        <v>145</v>
      </c>
      <c r="AJ19" s="9" t="s">
        <v>145</v>
      </c>
      <c r="AK19" s="9" t="s">
        <v>145</v>
      </c>
      <c r="AL19" s="9" t="s">
        <v>145</v>
      </c>
      <c r="AM19" s="9" t="s">
        <v>145</v>
      </c>
      <c r="AN19" s="17"/>
    </row>
    <row r="20" spans="1:55" hidden="1"/>
    <row r="22" spans="1:55">
      <c r="A22" s="10" t="s">
        <v>7</v>
      </c>
    </row>
    <row r="23" spans="1:55">
      <c r="A23" t="s">
        <v>8</v>
      </c>
      <c r="B23" t="s">
        <v>9</v>
      </c>
      <c r="D23" s="11" t="s">
        <v>145</v>
      </c>
      <c r="E23" s="11" t="s">
        <v>145</v>
      </c>
      <c r="F23" s="11" t="s">
        <v>145</v>
      </c>
      <c r="G23" s="11" t="s">
        <v>145</v>
      </c>
      <c r="H23" s="11" t="s">
        <v>145</v>
      </c>
      <c r="I23" s="11" t="s">
        <v>145</v>
      </c>
      <c r="J23" s="11" t="s">
        <v>145</v>
      </c>
      <c r="K23" s="11" t="s">
        <v>145</v>
      </c>
      <c r="L23" s="11" t="s">
        <v>145</v>
      </c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 t="s">
        <v>145</v>
      </c>
      <c r="W23" s="11" t="s">
        <v>145</v>
      </c>
      <c r="X23" s="11" t="s">
        <v>145</v>
      </c>
      <c r="AJ23" s="11" t="s">
        <v>145</v>
      </c>
      <c r="AK23" s="11" t="s">
        <v>145</v>
      </c>
      <c r="AL23" s="11" t="s">
        <v>145</v>
      </c>
      <c r="AM23" s="11" t="s">
        <v>145</v>
      </c>
      <c r="AN23" s="11" t="s">
        <v>145</v>
      </c>
      <c r="AO23" s="11" t="s">
        <v>145</v>
      </c>
      <c r="AP23" s="11" t="s">
        <v>145</v>
      </c>
      <c r="AQ23" s="11" t="s">
        <v>145</v>
      </c>
      <c r="AR23" s="11" t="s">
        <v>145</v>
      </c>
      <c r="AS23" s="11" t="s">
        <v>145</v>
      </c>
    </row>
    <row r="24" spans="1:55">
      <c r="A24" t="s">
        <v>10</v>
      </c>
      <c r="B24" t="s">
        <v>9</v>
      </c>
      <c r="V24" s="11" t="s">
        <v>145</v>
      </c>
      <c r="W24" s="11" t="s">
        <v>145</v>
      </c>
      <c r="X24" s="11" t="s">
        <v>145</v>
      </c>
      <c r="Y24" s="11" t="s">
        <v>145</v>
      </c>
      <c r="Z24" s="11" t="s">
        <v>145</v>
      </c>
      <c r="AA24" s="11" t="s">
        <v>145</v>
      </c>
      <c r="AB24" s="11" t="s">
        <v>145</v>
      </c>
      <c r="AC24" s="11" t="s">
        <v>145</v>
      </c>
      <c r="AD24" s="11" t="s">
        <v>145</v>
      </c>
      <c r="AE24" s="11" t="s">
        <v>145</v>
      </c>
      <c r="AF24" s="11" t="s">
        <v>145</v>
      </c>
      <c r="AG24" s="11" t="s">
        <v>145</v>
      </c>
      <c r="AH24" s="11" t="s">
        <v>145</v>
      </c>
      <c r="AI24" s="11" t="s">
        <v>145</v>
      </c>
      <c r="AJ24" s="11" t="s">
        <v>145</v>
      </c>
      <c r="AK24" s="11" t="s">
        <v>145</v>
      </c>
      <c r="AL24" s="11" t="s">
        <v>145</v>
      </c>
      <c r="AM24" s="11" t="s">
        <v>145</v>
      </c>
      <c r="AN24" s="11" t="s">
        <v>145</v>
      </c>
      <c r="AO24" s="11" t="s">
        <v>145</v>
      </c>
      <c r="AP24" s="11" t="s">
        <v>145</v>
      </c>
    </row>
    <row r="25" spans="1:55">
      <c r="A25" t="s">
        <v>11</v>
      </c>
      <c r="B25" t="s">
        <v>12</v>
      </c>
      <c r="D25" s="11" t="s">
        <v>145</v>
      </c>
      <c r="E25" s="11" t="s">
        <v>145</v>
      </c>
      <c r="F25" s="11" t="s">
        <v>145</v>
      </c>
      <c r="G25" s="11" t="s">
        <v>145</v>
      </c>
      <c r="H25" s="11" t="s">
        <v>145</v>
      </c>
      <c r="I25" s="11" t="s">
        <v>145</v>
      </c>
      <c r="J25" s="11" t="s">
        <v>145</v>
      </c>
      <c r="K25" s="11" t="s">
        <v>145</v>
      </c>
      <c r="L25" s="11" t="s">
        <v>145</v>
      </c>
      <c r="M25" s="11" t="s">
        <v>145</v>
      </c>
      <c r="N25" s="11" t="s">
        <v>145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 t="s">
        <v>145</v>
      </c>
      <c r="W25" s="11" t="s">
        <v>145</v>
      </c>
      <c r="X25" s="11" t="s">
        <v>145</v>
      </c>
      <c r="Y25" s="11" t="s">
        <v>145</v>
      </c>
      <c r="Z25" s="11" t="s">
        <v>145</v>
      </c>
      <c r="AA25" s="11" t="s">
        <v>145</v>
      </c>
      <c r="AB25" s="11" t="s">
        <v>145</v>
      </c>
      <c r="AC25" s="11" t="s">
        <v>145</v>
      </c>
      <c r="AD25" s="11" t="s">
        <v>145</v>
      </c>
      <c r="AE25" s="11" t="s">
        <v>145</v>
      </c>
      <c r="AF25" s="11" t="s">
        <v>145</v>
      </c>
    </row>
    <row r="26" spans="1:55">
      <c r="A26" t="s">
        <v>13</v>
      </c>
      <c r="B26" t="s">
        <v>12</v>
      </c>
      <c r="AC26" s="11" t="s">
        <v>145</v>
      </c>
      <c r="AD26" s="11" t="s">
        <v>145</v>
      </c>
      <c r="AE26" s="11" t="s">
        <v>145</v>
      </c>
      <c r="AF26" s="11" t="s">
        <v>145</v>
      </c>
      <c r="AG26" s="11" t="s">
        <v>145</v>
      </c>
      <c r="AH26" s="11" t="s">
        <v>145</v>
      </c>
      <c r="AI26" s="11" t="s">
        <v>145</v>
      </c>
      <c r="AJ26" s="11" t="s">
        <v>145</v>
      </c>
      <c r="AK26" s="11" t="s">
        <v>145</v>
      </c>
      <c r="AL26" s="11" t="s">
        <v>145</v>
      </c>
      <c r="AM26" s="11" t="s">
        <v>145</v>
      </c>
      <c r="AN26" s="11" t="s">
        <v>145</v>
      </c>
      <c r="AO26" s="11" t="s">
        <v>145</v>
      </c>
      <c r="AP26" s="11" t="s">
        <v>145</v>
      </c>
      <c r="AQ26" s="11" t="s">
        <v>145</v>
      </c>
      <c r="AR26" s="11" t="s">
        <v>145</v>
      </c>
      <c r="AS26" s="11" t="s">
        <v>145</v>
      </c>
    </row>
    <row r="28" spans="1:55">
      <c r="A28" s="12" t="s">
        <v>14</v>
      </c>
    </row>
    <row r="29" spans="1:55">
      <c r="A29" t="s">
        <v>15</v>
      </c>
      <c r="B29" t="s">
        <v>16</v>
      </c>
      <c r="AT29" s="13" t="s">
        <v>145</v>
      </c>
      <c r="AU29" s="13" t="s">
        <v>145</v>
      </c>
      <c r="AV29" s="13" t="s">
        <v>145</v>
      </c>
      <c r="AW29" s="13" t="s">
        <v>145</v>
      </c>
      <c r="AX29" s="13" t="s">
        <v>145</v>
      </c>
      <c r="AY29" s="13" t="s">
        <v>145</v>
      </c>
      <c r="AZ29" s="13" t="s">
        <v>145</v>
      </c>
      <c r="BA29" s="13" t="s">
        <v>145</v>
      </c>
      <c r="BB29" s="1"/>
      <c r="BC29" s="1"/>
    </row>
    <row r="30" spans="1:55">
      <c r="A30" t="s">
        <v>17</v>
      </c>
      <c r="B30" t="s">
        <v>151</v>
      </c>
      <c r="C30" s="13" t="s">
        <v>145</v>
      </c>
      <c r="D30" s="13" t="s">
        <v>145</v>
      </c>
      <c r="E30" s="13" t="s">
        <v>145</v>
      </c>
      <c r="F30" s="13" t="s">
        <v>145</v>
      </c>
      <c r="G30" s="13" t="s">
        <v>145</v>
      </c>
      <c r="H30" s="13" t="s">
        <v>145</v>
      </c>
      <c r="I30" s="13" t="s">
        <v>145</v>
      </c>
      <c r="J30" s="13" t="s">
        <v>145</v>
      </c>
      <c r="K30" s="13" t="s">
        <v>145</v>
      </c>
      <c r="L30" s="13" t="s">
        <v>145</v>
      </c>
      <c r="M30" s="13" t="s">
        <v>145</v>
      </c>
      <c r="N30" s="13" t="s">
        <v>145</v>
      </c>
      <c r="O30" s="13" t="s">
        <v>145</v>
      </c>
      <c r="P30" s="13" t="s">
        <v>145</v>
      </c>
      <c r="Q30" s="13" t="s">
        <v>145</v>
      </c>
      <c r="R30" s="13" t="s">
        <v>145</v>
      </c>
      <c r="S30" s="13" t="s">
        <v>145</v>
      </c>
      <c r="T30" s="13" t="s">
        <v>145</v>
      </c>
      <c r="U30" s="13" t="s">
        <v>145</v>
      </c>
      <c r="V30" s="13" t="s">
        <v>145</v>
      </c>
      <c r="W30" s="13" t="s">
        <v>145</v>
      </c>
      <c r="X30" s="13" t="s">
        <v>145</v>
      </c>
      <c r="AR30" s="1" t="s">
        <v>18</v>
      </c>
      <c r="AS30" s="1" t="s">
        <v>18</v>
      </c>
      <c r="AT30" s="13" t="s">
        <v>145</v>
      </c>
      <c r="AU30" s="13" t="s">
        <v>145</v>
      </c>
      <c r="AV30" s="13" t="s">
        <v>145</v>
      </c>
      <c r="AW30" s="13" t="s">
        <v>145</v>
      </c>
      <c r="AX30" s="13" t="s">
        <v>145</v>
      </c>
      <c r="AY30" s="13" t="s">
        <v>145</v>
      </c>
      <c r="AZ30" s="13" t="s">
        <v>145</v>
      </c>
      <c r="BA30" s="13" t="s">
        <v>145</v>
      </c>
    </row>
    <row r="31" spans="1:55">
      <c r="A31" t="s">
        <v>19</v>
      </c>
      <c r="B31" t="s">
        <v>151</v>
      </c>
      <c r="C31" s="13" t="s">
        <v>145</v>
      </c>
      <c r="D31" s="13" t="s">
        <v>145</v>
      </c>
      <c r="E31" s="13" t="s">
        <v>145</v>
      </c>
      <c r="F31" s="13" t="s">
        <v>145</v>
      </c>
      <c r="G31" s="13" t="s">
        <v>145</v>
      </c>
      <c r="H31" s="13" t="s">
        <v>145</v>
      </c>
      <c r="I31" s="13" t="s">
        <v>145</v>
      </c>
      <c r="J31" s="13" t="s">
        <v>145</v>
      </c>
      <c r="K31" s="13" t="s">
        <v>145</v>
      </c>
      <c r="L31" s="13" t="s">
        <v>145</v>
      </c>
    </row>
    <row r="32" spans="1:55">
      <c r="A32" t="s">
        <v>20</v>
      </c>
      <c r="B32" t="s">
        <v>156</v>
      </c>
      <c r="C32" s="13" t="s">
        <v>145</v>
      </c>
      <c r="D32" s="13" t="s">
        <v>145</v>
      </c>
      <c r="E32" s="13" t="s">
        <v>145</v>
      </c>
      <c r="F32" s="13" t="s">
        <v>145</v>
      </c>
      <c r="G32" s="13" t="s">
        <v>145</v>
      </c>
      <c r="H32" s="13" t="s">
        <v>145</v>
      </c>
      <c r="I32" s="13" t="s">
        <v>145</v>
      </c>
      <c r="J32" s="13" t="s">
        <v>145</v>
      </c>
      <c r="K32" s="13" t="s">
        <v>145</v>
      </c>
      <c r="L32" s="13" t="s">
        <v>145</v>
      </c>
      <c r="M32" s="13" t="s">
        <v>145</v>
      </c>
      <c r="N32" s="13" t="s">
        <v>145</v>
      </c>
    </row>
    <row r="33" spans="1:256">
      <c r="A33" t="s">
        <v>59</v>
      </c>
      <c r="B33" t="s">
        <v>149</v>
      </c>
      <c r="C33" s="1" t="s">
        <v>32</v>
      </c>
      <c r="X33" s="17"/>
      <c r="Y33" s="13" t="s">
        <v>145</v>
      </c>
      <c r="Z33" s="13" t="s">
        <v>145</v>
      </c>
      <c r="AA33" s="13" t="s">
        <v>145</v>
      </c>
      <c r="AB33" s="13" t="s">
        <v>145</v>
      </c>
      <c r="AC33" s="13" t="s">
        <v>145</v>
      </c>
      <c r="AD33" s="13" t="s">
        <v>145</v>
      </c>
      <c r="AE33" s="13" t="s">
        <v>145</v>
      </c>
      <c r="AF33" s="13" t="s">
        <v>145</v>
      </c>
      <c r="AG33" s="13" t="s">
        <v>145</v>
      </c>
      <c r="AH33" s="13" t="s">
        <v>145</v>
      </c>
      <c r="AI33" s="13" t="s">
        <v>145</v>
      </c>
      <c r="AJ33" s="13" t="s">
        <v>145</v>
      </c>
      <c r="AK33" s="13" t="s">
        <v>145</v>
      </c>
      <c r="AL33" s="13" t="s">
        <v>145</v>
      </c>
    </row>
    <row r="34" spans="1:256">
      <c r="A34" t="s">
        <v>21</v>
      </c>
      <c r="B34" t="s">
        <v>160</v>
      </c>
      <c r="G34" s="13" t="s">
        <v>145</v>
      </c>
      <c r="H34" s="13" t="s">
        <v>145</v>
      </c>
      <c r="I34" s="13" t="s">
        <v>145</v>
      </c>
      <c r="J34" s="13" t="s">
        <v>145</v>
      </c>
      <c r="K34" s="13" t="s">
        <v>145</v>
      </c>
      <c r="L34" s="13" t="s">
        <v>145</v>
      </c>
      <c r="M34" s="13" t="s">
        <v>145</v>
      </c>
      <c r="N34" s="13" t="s">
        <v>145</v>
      </c>
      <c r="O34" s="13" t="s">
        <v>145</v>
      </c>
      <c r="P34" s="13" t="s">
        <v>145</v>
      </c>
      <c r="Q34" s="13" t="s">
        <v>145</v>
      </c>
      <c r="R34" s="13" t="s">
        <v>145</v>
      </c>
      <c r="S34" s="13" t="s">
        <v>145</v>
      </c>
      <c r="T34" s="13" t="s">
        <v>145</v>
      </c>
      <c r="U34" s="13" t="s">
        <v>145</v>
      </c>
      <c r="V34" s="13" t="s">
        <v>145</v>
      </c>
      <c r="W34" s="13" t="s">
        <v>145</v>
      </c>
      <c r="X34" s="13" t="s">
        <v>145</v>
      </c>
      <c r="Y34" s="13" t="s">
        <v>145</v>
      </c>
      <c r="Z34" s="13" t="s">
        <v>145</v>
      </c>
      <c r="AA34" s="13" t="s">
        <v>145</v>
      </c>
      <c r="AB34" s="13" t="s">
        <v>145</v>
      </c>
      <c r="AC34" s="13" t="s">
        <v>145</v>
      </c>
      <c r="AD34" s="13" t="s">
        <v>145</v>
      </c>
      <c r="AE34" s="13" t="s">
        <v>145</v>
      </c>
      <c r="AF34" s="13" t="s">
        <v>145</v>
      </c>
      <c r="AG34" s="13" t="s">
        <v>145</v>
      </c>
      <c r="AH34" s="13" t="s">
        <v>145</v>
      </c>
      <c r="AI34" s="13" t="s">
        <v>145</v>
      </c>
      <c r="AJ34" s="13" t="s">
        <v>145</v>
      </c>
      <c r="AK34" s="13" t="s">
        <v>145</v>
      </c>
      <c r="AL34" s="13" t="s">
        <v>145</v>
      </c>
      <c r="AM34" s="13" t="s">
        <v>145</v>
      </c>
      <c r="AN34" s="13" t="s">
        <v>145</v>
      </c>
      <c r="AO34" s="13" t="s">
        <v>145</v>
      </c>
      <c r="AP34" s="13" t="s">
        <v>145</v>
      </c>
      <c r="AQ34" s="13" t="s">
        <v>145</v>
      </c>
      <c r="AR34" s="13" t="s">
        <v>145</v>
      </c>
      <c r="AS34" s="13" t="s">
        <v>145</v>
      </c>
      <c r="AT34" s="13" t="s">
        <v>145</v>
      </c>
      <c r="AU34" s="13" t="s">
        <v>145</v>
      </c>
      <c r="AV34" s="13" t="s">
        <v>145</v>
      </c>
    </row>
    <row r="35" spans="1:256">
      <c r="A35" t="s">
        <v>22</v>
      </c>
      <c r="B35" t="s">
        <v>161</v>
      </c>
      <c r="G35" s="13" t="s">
        <v>145</v>
      </c>
      <c r="H35" s="13" t="s">
        <v>145</v>
      </c>
      <c r="I35" s="13" t="s">
        <v>145</v>
      </c>
      <c r="J35" s="13" t="s">
        <v>145</v>
      </c>
      <c r="K35" s="13" t="s">
        <v>145</v>
      </c>
      <c r="L35" s="13" t="s">
        <v>145</v>
      </c>
      <c r="M35" s="13" t="s">
        <v>145</v>
      </c>
      <c r="N35" s="13" t="s">
        <v>145</v>
      </c>
      <c r="O35" s="13" t="s">
        <v>145</v>
      </c>
      <c r="P35" s="13" t="s">
        <v>145</v>
      </c>
      <c r="Q35" s="13" t="s">
        <v>145</v>
      </c>
      <c r="R35" s="13" t="s">
        <v>145</v>
      </c>
      <c r="S35" s="13" t="s">
        <v>145</v>
      </c>
      <c r="T35" s="13" t="s">
        <v>145</v>
      </c>
      <c r="U35" s="13" t="s">
        <v>145</v>
      </c>
      <c r="V35" s="13" t="s">
        <v>145</v>
      </c>
      <c r="W35" s="13" t="s">
        <v>145</v>
      </c>
      <c r="X35" s="13" t="s">
        <v>145</v>
      </c>
      <c r="Y35" s="13" t="s">
        <v>145</v>
      </c>
      <c r="Z35" s="13" t="s">
        <v>145</v>
      </c>
      <c r="AA35" s="13" t="s">
        <v>145</v>
      </c>
      <c r="AB35" s="13" t="s">
        <v>145</v>
      </c>
      <c r="AC35" s="13" t="s">
        <v>145</v>
      </c>
      <c r="AD35" s="13" t="s">
        <v>145</v>
      </c>
      <c r="AE35" s="13" t="s">
        <v>145</v>
      </c>
      <c r="AF35" s="13" t="s">
        <v>145</v>
      </c>
      <c r="AG35" s="13" t="s">
        <v>145</v>
      </c>
      <c r="AH35" s="13" t="s">
        <v>145</v>
      </c>
      <c r="AI35" s="13" t="s">
        <v>145</v>
      </c>
      <c r="AJ35" s="13" t="s">
        <v>145</v>
      </c>
      <c r="AK35" s="13" t="s">
        <v>145</v>
      </c>
      <c r="AL35" s="13" t="s">
        <v>145</v>
      </c>
      <c r="AM35" s="13" t="s">
        <v>145</v>
      </c>
      <c r="AN35" s="13" t="s">
        <v>145</v>
      </c>
      <c r="AO35" s="13" t="s">
        <v>145</v>
      </c>
      <c r="AP35" s="13" t="s">
        <v>145</v>
      </c>
      <c r="AQ35" s="13" t="s">
        <v>145</v>
      </c>
      <c r="AR35" s="13" t="s">
        <v>145</v>
      </c>
      <c r="AS35" s="13" t="s">
        <v>145</v>
      </c>
      <c r="AT35" s="13" t="s">
        <v>145</v>
      </c>
      <c r="AU35" s="13" t="s">
        <v>145</v>
      </c>
      <c r="AV35" s="13" t="s">
        <v>145</v>
      </c>
    </row>
    <row r="36" spans="1:256">
      <c r="A36" t="s">
        <v>23</v>
      </c>
      <c r="B36" t="s">
        <v>160</v>
      </c>
      <c r="G36" s="13" t="s">
        <v>145</v>
      </c>
      <c r="H36" s="13" t="s">
        <v>145</v>
      </c>
      <c r="I36" s="13" t="s">
        <v>145</v>
      </c>
      <c r="J36" s="13" t="s">
        <v>145</v>
      </c>
      <c r="K36" s="13" t="s">
        <v>145</v>
      </c>
      <c r="L36" s="13" t="s">
        <v>145</v>
      </c>
      <c r="M36" s="13" t="s">
        <v>145</v>
      </c>
      <c r="N36" s="13" t="s">
        <v>145</v>
      </c>
      <c r="O36" s="13" t="s">
        <v>145</v>
      </c>
      <c r="P36" s="13" t="s">
        <v>145</v>
      </c>
      <c r="Q36" s="13" t="s">
        <v>145</v>
      </c>
      <c r="R36" s="13" t="s">
        <v>145</v>
      </c>
      <c r="S36" s="13" t="s">
        <v>145</v>
      </c>
      <c r="T36" s="13" t="s">
        <v>145</v>
      </c>
      <c r="U36" s="13" t="s">
        <v>145</v>
      </c>
      <c r="V36" s="13" t="s">
        <v>145</v>
      </c>
      <c r="W36" s="13" t="s">
        <v>145</v>
      </c>
      <c r="X36" s="13" t="s">
        <v>145</v>
      </c>
      <c r="Y36" s="13" t="s">
        <v>145</v>
      </c>
      <c r="Z36" s="13" t="s">
        <v>145</v>
      </c>
      <c r="AA36" s="13" t="s">
        <v>145</v>
      </c>
      <c r="AB36" s="13" t="s">
        <v>145</v>
      </c>
      <c r="AC36" s="13" t="s">
        <v>145</v>
      </c>
      <c r="AD36" s="13" t="s">
        <v>145</v>
      </c>
      <c r="AE36" s="13" t="s">
        <v>145</v>
      </c>
      <c r="AF36" s="13" t="s">
        <v>145</v>
      </c>
      <c r="AG36" s="13" t="s">
        <v>145</v>
      </c>
      <c r="AH36" s="13" t="s">
        <v>145</v>
      </c>
      <c r="AI36" s="13" t="s">
        <v>145</v>
      </c>
      <c r="AJ36" s="13" t="s">
        <v>145</v>
      </c>
      <c r="AK36" s="13" t="s">
        <v>145</v>
      </c>
      <c r="AL36" s="13" t="s">
        <v>145</v>
      </c>
      <c r="AM36" s="13" t="s">
        <v>145</v>
      </c>
      <c r="AN36" s="13" t="s">
        <v>145</v>
      </c>
      <c r="AO36" s="13" t="s">
        <v>145</v>
      </c>
      <c r="AP36" s="13" t="s">
        <v>145</v>
      </c>
      <c r="AQ36" s="13" t="s">
        <v>145</v>
      </c>
      <c r="AR36" s="13" t="s">
        <v>145</v>
      </c>
      <c r="AS36" s="13" t="s">
        <v>145</v>
      </c>
      <c r="AT36" s="13" t="s">
        <v>145</v>
      </c>
      <c r="AU36" s="13" t="s">
        <v>145</v>
      </c>
      <c r="AV36" s="13" t="s">
        <v>145</v>
      </c>
    </row>
    <row r="37" spans="1:256">
      <c r="A37" t="s">
        <v>24</v>
      </c>
      <c r="B37" t="s">
        <v>160</v>
      </c>
      <c r="G37" s="13" t="s">
        <v>145</v>
      </c>
      <c r="H37" s="13" t="s">
        <v>145</v>
      </c>
      <c r="I37" s="13" t="s">
        <v>145</v>
      </c>
      <c r="J37" s="13" t="s">
        <v>145</v>
      </c>
      <c r="K37" s="13" t="s">
        <v>145</v>
      </c>
      <c r="L37" s="13" t="s">
        <v>145</v>
      </c>
      <c r="M37" s="13" t="s">
        <v>145</v>
      </c>
      <c r="N37" s="13" t="s">
        <v>145</v>
      </c>
      <c r="O37" s="13" t="s">
        <v>145</v>
      </c>
      <c r="P37" s="13" t="s">
        <v>145</v>
      </c>
      <c r="Q37" s="13" t="s">
        <v>145</v>
      </c>
      <c r="R37" s="13" t="s">
        <v>145</v>
      </c>
      <c r="S37" s="13" t="s">
        <v>145</v>
      </c>
      <c r="T37" s="13" t="s">
        <v>145</v>
      </c>
      <c r="U37" s="13" t="s">
        <v>145</v>
      </c>
      <c r="V37" s="13" t="s">
        <v>145</v>
      </c>
      <c r="W37" s="13" t="s">
        <v>145</v>
      </c>
      <c r="X37" s="13" t="s">
        <v>145</v>
      </c>
      <c r="Y37" s="13" t="s">
        <v>145</v>
      </c>
      <c r="Z37" s="13" t="s">
        <v>145</v>
      </c>
      <c r="AA37" s="13" t="s">
        <v>145</v>
      </c>
      <c r="AB37" s="13" t="s">
        <v>145</v>
      </c>
      <c r="AC37" s="13" t="s">
        <v>145</v>
      </c>
      <c r="AD37" s="13" t="s">
        <v>145</v>
      </c>
      <c r="AE37" s="13" t="s">
        <v>145</v>
      </c>
      <c r="AF37" s="13" t="s">
        <v>145</v>
      </c>
      <c r="AG37" s="13" t="s">
        <v>145</v>
      </c>
      <c r="AH37" s="13" t="s">
        <v>145</v>
      </c>
      <c r="AI37" s="13" t="s">
        <v>145</v>
      </c>
      <c r="AJ37" s="13" t="s">
        <v>145</v>
      </c>
      <c r="AK37" s="13" t="s">
        <v>145</v>
      </c>
      <c r="AL37" s="13" t="s">
        <v>145</v>
      </c>
      <c r="AM37" s="13" t="s">
        <v>145</v>
      </c>
      <c r="AN37" s="13" t="s">
        <v>145</v>
      </c>
      <c r="AO37" s="13" t="s">
        <v>145</v>
      </c>
      <c r="AP37" s="13" t="s">
        <v>145</v>
      </c>
      <c r="AQ37" s="13" t="s">
        <v>145</v>
      </c>
      <c r="AR37" s="13" t="s">
        <v>145</v>
      </c>
      <c r="AS37" s="13" t="s">
        <v>145</v>
      </c>
      <c r="AT37" s="13" t="s">
        <v>145</v>
      </c>
      <c r="AU37" s="13" t="s">
        <v>145</v>
      </c>
      <c r="AV37" s="13" t="s">
        <v>145</v>
      </c>
    </row>
    <row r="38" spans="1:256">
      <c r="A38" t="s">
        <v>25</v>
      </c>
      <c r="B38" t="s">
        <v>161</v>
      </c>
      <c r="C38" s="13" t="s">
        <v>145</v>
      </c>
      <c r="D38" s="13" t="s">
        <v>145</v>
      </c>
      <c r="E38" s="13" t="s">
        <v>145</v>
      </c>
      <c r="F38" s="13" t="s">
        <v>145</v>
      </c>
      <c r="G38" s="13" t="s">
        <v>145</v>
      </c>
      <c r="H38" s="13" t="s">
        <v>145</v>
      </c>
      <c r="I38" s="13" t="s">
        <v>145</v>
      </c>
      <c r="J38" s="13" t="s">
        <v>145</v>
      </c>
      <c r="K38" s="13" t="s">
        <v>145</v>
      </c>
      <c r="L38" s="13" t="s">
        <v>145</v>
      </c>
      <c r="M38" s="13" t="s">
        <v>145</v>
      </c>
      <c r="N38" s="13" t="s">
        <v>145</v>
      </c>
      <c r="O38" s="13" t="s">
        <v>145</v>
      </c>
      <c r="P38" s="13" t="s">
        <v>145</v>
      </c>
      <c r="Q38" s="13" t="s">
        <v>145</v>
      </c>
      <c r="R38" s="13" t="s">
        <v>145</v>
      </c>
      <c r="S38" s="13" t="s">
        <v>145</v>
      </c>
      <c r="T38" s="13" t="s">
        <v>145</v>
      </c>
      <c r="U38" s="13" t="s">
        <v>145</v>
      </c>
      <c r="V38" s="13" t="s">
        <v>145</v>
      </c>
      <c r="W38" s="13" t="s">
        <v>145</v>
      </c>
      <c r="X38" s="13" t="s">
        <v>145</v>
      </c>
      <c r="Y38" s="13" t="s">
        <v>145</v>
      </c>
      <c r="Z38" s="13" t="s">
        <v>145</v>
      </c>
      <c r="AA38" s="13" t="s">
        <v>145</v>
      </c>
      <c r="AB38" s="13" t="s">
        <v>145</v>
      </c>
      <c r="AC38" s="13" t="s">
        <v>145</v>
      </c>
      <c r="AD38" s="13" t="s">
        <v>145</v>
      </c>
      <c r="AE38" s="13" t="s">
        <v>145</v>
      </c>
      <c r="AF38" s="13" t="s">
        <v>145</v>
      </c>
      <c r="AG38" s="13" t="s">
        <v>145</v>
      </c>
      <c r="AH38" s="13" t="s">
        <v>145</v>
      </c>
      <c r="AI38" s="13" t="s">
        <v>145</v>
      </c>
      <c r="AJ38" s="13" t="s">
        <v>145</v>
      </c>
      <c r="AK38" s="13" t="s">
        <v>145</v>
      </c>
      <c r="AL38" s="13" t="s">
        <v>145</v>
      </c>
      <c r="AM38" s="13" t="s">
        <v>145</v>
      </c>
      <c r="AN38" s="13" t="s">
        <v>145</v>
      </c>
      <c r="AO38" s="13" t="s">
        <v>145</v>
      </c>
      <c r="AP38" s="13" t="s">
        <v>145</v>
      </c>
      <c r="AQ38" s="13" t="s">
        <v>145</v>
      </c>
      <c r="AR38" s="13" t="s">
        <v>145</v>
      </c>
      <c r="AS38" s="13" t="s">
        <v>145</v>
      </c>
      <c r="AT38" s="13" t="s">
        <v>145</v>
      </c>
      <c r="AU38" s="13" t="s">
        <v>145</v>
      </c>
      <c r="AV38" s="13" t="s">
        <v>145</v>
      </c>
    </row>
    <row r="39" spans="1:256">
      <c r="A39" t="s">
        <v>26</v>
      </c>
      <c r="B39" t="s">
        <v>27</v>
      </c>
      <c r="G39" s="13" t="s">
        <v>145</v>
      </c>
      <c r="H39" s="13" t="s">
        <v>145</v>
      </c>
      <c r="I39" s="13" t="s">
        <v>145</v>
      </c>
      <c r="J39" s="13" t="s">
        <v>145</v>
      </c>
      <c r="K39" s="13" t="s">
        <v>145</v>
      </c>
    </row>
    <row r="40" spans="1:256">
      <c r="A40" s="38" t="s">
        <v>97</v>
      </c>
      <c r="B40" s="38" t="s">
        <v>98</v>
      </c>
      <c r="C40" s="39"/>
      <c r="D40" s="40" t="s">
        <v>145</v>
      </c>
      <c r="E40" s="40" t="s">
        <v>145</v>
      </c>
      <c r="F40" s="40" t="s">
        <v>145</v>
      </c>
      <c r="G40" s="40" t="s">
        <v>145</v>
      </c>
      <c r="H40" s="39"/>
      <c r="I40" s="39"/>
      <c r="J40" s="39"/>
      <c r="K40" s="39"/>
      <c r="L40" s="40" t="s">
        <v>145</v>
      </c>
      <c r="M40" s="40" t="s">
        <v>145</v>
      </c>
      <c r="N40" s="40" t="s">
        <v>145</v>
      </c>
      <c r="O40" s="40" t="s">
        <v>145</v>
      </c>
      <c r="P40" s="40" t="s">
        <v>145</v>
      </c>
      <c r="Q40" s="40" t="s">
        <v>145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  <c r="IV40" s="38"/>
    </row>
    <row r="41" spans="1:256">
      <c r="A41" s="38" t="s">
        <v>99</v>
      </c>
      <c r="B41" s="38" t="s">
        <v>98</v>
      </c>
      <c r="C41" s="39"/>
      <c r="D41" s="40" t="s">
        <v>145</v>
      </c>
      <c r="E41" s="40" t="s">
        <v>145</v>
      </c>
      <c r="F41" s="40" t="s">
        <v>145</v>
      </c>
      <c r="G41" s="40" t="s">
        <v>145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3" spans="1:256">
      <c r="A43" s="14" t="s">
        <v>28</v>
      </c>
    </row>
    <row r="44" spans="1:256">
      <c r="A44" t="s">
        <v>29</v>
      </c>
      <c r="B44" t="s">
        <v>160</v>
      </c>
    </row>
    <row r="45" spans="1:256">
      <c r="A45" t="s">
        <v>159</v>
      </c>
      <c r="B45" t="s">
        <v>160</v>
      </c>
    </row>
    <row r="46" spans="1:256">
      <c r="A46" t="s">
        <v>30</v>
      </c>
      <c r="B46" t="s">
        <v>160</v>
      </c>
      <c r="C46" s="15" t="s">
        <v>145</v>
      </c>
      <c r="D46" s="15" t="s">
        <v>145</v>
      </c>
      <c r="E46" s="15" t="s">
        <v>145</v>
      </c>
      <c r="F46" s="15" t="s">
        <v>145</v>
      </c>
      <c r="G46" s="15" t="s">
        <v>145</v>
      </c>
      <c r="H46" s="15" t="s">
        <v>145</v>
      </c>
      <c r="I46" s="15" t="s">
        <v>145</v>
      </c>
      <c r="J46" s="15" t="s">
        <v>145</v>
      </c>
      <c r="K46" s="15" t="s">
        <v>145</v>
      </c>
      <c r="L46" s="15" t="s">
        <v>145</v>
      </c>
      <c r="M46" s="15" t="s">
        <v>145</v>
      </c>
      <c r="N46" s="15" t="s">
        <v>145</v>
      </c>
      <c r="O46" s="15" t="s">
        <v>145</v>
      </c>
      <c r="P46" s="15" t="s">
        <v>145</v>
      </c>
      <c r="Q46" s="15" t="s">
        <v>145</v>
      </c>
      <c r="R46" s="15" t="s">
        <v>145</v>
      </c>
      <c r="S46" s="15" t="s">
        <v>145</v>
      </c>
      <c r="T46" s="15" t="s">
        <v>145</v>
      </c>
      <c r="U46" s="15" t="s">
        <v>145</v>
      </c>
      <c r="V46" s="15" t="s">
        <v>145</v>
      </c>
      <c r="W46" s="15" t="s">
        <v>145</v>
      </c>
      <c r="X46" s="15" t="s">
        <v>145</v>
      </c>
      <c r="Y46" s="15" t="s">
        <v>145</v>
      </c>
      <c r="Z46" s="15" t="s">
        <v>145</v>
      </c>
      <c r="AA46" s="15" t="s">
        <v>145</v>
      </c>
      <c r="AB46" s="15" t="s">
        <v>145</v>
      </c>
      <c r="AC46" s="15" t="s">
        <v>145</v>
      </c>
      <c r="AD46" s="15" t="s">
        <v>145</v>
      </c>
      <c r="AE46" s="15" t="s">
        <v>145</v>
      </c>
      <c r="AF46" s="15" t="s">
        <v>145</v>
      </c>
      <c r="AG46" s="15" t="s">
        <v>145</v>
      </c>
      <c r="AH46" s="15" t="s">
        <v>145</v>
      </c>
      <c r="AI46" s="15" t="s">
        <v>145</v>
      </c>
      <c r="AJ46" s="15" t="s">
        <v>145</v>
      </c>
      <c r="AK46" s="15" t="s">
        <v>145</v>
      </c>
      <c r="AL46" s="15" t="s">
        <v>145</v>
      </c>
      <c r="AM46" s="15" t="s">
        <v>145</v>
      </c>
      <c r="AN46" s="15" t="s">
        <v>145</v>
      </c>
      <c r="AO46" s="15" t="s">
        <v>145</v>
      </c>
      <c r="AP46" s="15" t="s">
        <v>145</v>
      </c>
      <c r="AQ46" s="15" t="s">
        <v>145</v>
      </c>
      <c r="AR46" s="15" t="s">
        <v>145</v>
      </c>
      <c r="AS46" s="15" t="s">
        <v>145</v>
      </c>
      <c r="AT46" s="15" t="s">
        <v>145</v>
      </c>
      <c r="AU46" s="15" t="s">
        <v>145</v>
      </c>
      <c r="AV46" s="15" t="s">
        <v>145</v>
      </c>
    </row>
    <row r="48" spans="1:256">
      <c r="A48" s="2" t="s">
        <v>31</v>
      </c>
    </row>
    <row r="49" spans="1:25">
      <c r="A49" t="s">
        <v>33</v>
      </c>
      <c r="B49" t="s">
        <v>149</v>
      </c>
      <c r="U49" s="16" t="s">
        <v>145</v>
      </c>
      <c r="V49" s="16" t="s">
        <v>145</v>
      </c>
      <c r="W49" s="16" t="s">
        <v>145</v>
      </c>
      <c r="X49" s="16" t="s">
        <v>145</v>
      </c>
      <c r="Y49" s="16" t="s">
        <v>145</v>
      </c>
    </row>
  </sheetData>
  <phoneticPr fontId="1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Normal="100" workbookViewId="0">
      <pane ySplit="1" topLeftCell="A2" activePane="bottomLeft" state="frozen"/>
      <selection pane="bottomLeft" activeCell="E36" sqref="E36"/>
    </sheetView>
  </sheetViews>
  <sheetFormatPr defaultColWidth="8.85546875" defaultRowHeight="15"/>
  <cols>
    <col min="1" max="1" width="40.7109375" style="20" bestFit="1" customWidth="1"/>
    <col min="2" max="2" width="21.140625" style="22" bestFit="1" customWidth="1"/>
    <col min="3" max="3" width="21" style="47" bestFit="1" customWidth="1"/>
    <col min="4" max="4" width="19.85546875" style="23" bestFit="1" customWidth="1"/>
    <col min="5" max="5" width="14.42578125" style="36" bestFit="1" customWidth="1"/>
    <col min="6" max="6" width="21.42578125" style="23" bestFit="1" customWidth="1"/>
    <col min="7" max="7" width="23" style="23" bestFit="1" customWidth="1"/>
    <col min="8" max="8" width="28.28515625" style="36" bestFit="1" customWidth="1"/>
  </cols>
  <sheetData>
    <row r="1" spans="1:8">
      <c r="B1" s="24" t="s">
        <v>141</v>
      </c>
      <c r="C1" s="45" t="s">
        <v>42</v>
      </c>
      <c r="D1" s="31" t="s">
        <v>43</v>
      </c>
      <c r="E1" s="33" t="s">
        <v>39</v>
      </c>
      <c r="F1" s="31" t="s">
        <v>44</v>
      </c>
      <c r="G1" s="31" t="s">
        <v>34</v>
      </c>
      <c r="H1" s="33" t="s">
        <v>35</v>
      </c>
    </row>
    <row r="2" spans="1:8">
      <c r="A2" s="21" t="s">
        <v>142</v>
      </c>
      <c r="B2" s="25"/>
      <c r="C2" s="46"/>
      <c r="D2" s="26"/>
      <c r="E2" s="34"/>
      <c r="F2" s="28"/>
      <c r="G2" s="26"/>
      <c r="H2" s="34"/>
    </row>
    <row r="3" spans="1:8">
      <c r="A3" s="19" t="s">
        <v>143</v>
      </c>
      <c r="B3" s="22" t="s">
        <v>144</v>
      </c>
      <c r="C3" s="47" t="s">
        <v>36</v>
      </c>
      <c r="D3" s="23" t="s">
        <v>37</v>
      </c>
      <c r="E3" s="36" t="s">
        <v>38</v>
      </c>
      <c r="F3" s="27" t="s">
        <v>45</v>
      </c>
      <c r="G3" s="23" t="s">
        <v>40</v>
      </c>
      <c r="H3" s="35" t="s">
        <v>41</v>
      </c>
    </row>
    <row r="4" spans="1:8">
      <c r="A4" s="19" t="s">
        <v>146</v>
      </c>
      <c r="B4" s="22" t="s">
        <v>147</v>
      </c>
      <c r="C4" s="47" t="s">
        <v>106</v>
      </c>
      <c r="F4" s="27"/>
    </row>
    <row r="5" spans="1:8">
      <c r="A5" s="19" t="s">
        <v>148</v>
      </c>
      <c r="B5" s="22" t="s">
        <v>149</v>
      </c>
      <c r="F5" s="27"/>
      <c r="H5" s="35" t="s">
        <v>123</v>
      </c>
    </row>
    <row r="6" spans="1:8">
      <c r="A6" s="19" t="s">
        <v>150</v>
      </c>
      <c r="B6" s="22" t="s">
        <v>151</v>
      </c>
      <c r="C6" s="22" t="s">
        <v>124</v>
      </c>
      <c r="D6" s="23" t="s">
        <v>125</v>
      </c>
      <c r="E6" s="36" t="s">
        <v>127</v>
      </c>
      <c r="F6" s="27"/>
      <c r="G6" s="23" t="s">
        <v>40</v>
      </c>
      <c r="H6" s="35" t="s">
        <v>126</v>
      </c>
    </row>
    <row r="7" spans="1:8" s="30" customFormat="1">
      <c r="A7" s="29" t="s">
        <v>152</v>
      </c>
      <c r="B7" s="23" t="s">
        <v>153</v>
      </c>
      <c r="C7" s="47" t="s">
        <v>53</v>
      </c>
      <c r="D7" s="23" t="s">
        <v>50</v>
      </c>
      <c r="E7" s="36"/>
      <c r="F7" s="27" t="s">
        <v>51</v>
      </c>
      <c r="G7" s="23" t="s">
        <v>40</v>
      </c>
      <c r="H7" s="32" t="s">
        <v>52</v>
      </c>
    </row>
    <row r="8" spans="1:8">
      <c r="A8" s="20" t="s">
        <v>154</v>
      </c>
      <c r="B8" s="22" t="s">
        <v>149</v>
      </c>
      <c r="F8" s="27"/>
      <c r="H8" s="35" t="s">
        <v>122</v>
      </c>
    </row>
    <row r="9" spans="1:8">
      <c r="A9" s="20" t="s">
        <v>155</v>
      </c>
      <c r="B9" s="22" t="s">
        <v>156</v>
      </c>
      <c r="F9" s="27" t="s">
        <v>71</v>
      </c>
      <c r="G9" s="23" t="s">
        <v>72</v>
      </c>
      <c r="H9" s="35" t="s">
        <v>73</v>
      </c>
    </row>
    <row r="10" spans="1:8">
      <c r="A10" s="19" t="s">
        <v>157</v>
      </c>
      <c r="B10" s="22" t="s">
        <v>158</v>
      </c>
      <c r="F10" s="27"/>
      <c r="G10" s="23" t="s">
        <v>68</v>
      </c>
      <c r="H10" s="35" t="s">
        <v>121</v>
      </c>
    </row>
    <row r="11" spans="1:8">
      <c r="A11" s="20" t="s">
        <v>162</v>
      </c>
      <c r="B11" s="22" t="s">
        <v>149</v>
      </c>
      <c r="C11" s="47" t="s">
        <v>70</v>
      </c>
      <c r="D11" s="23" t="s">
        <v>65</v>
      </c>
      <c r="E11" s="36" t="s">
        <v>66</v>
      </c>
      <c r="F11" s="27" t="s">
        <v>67</v>
      </c>
      <c r="G11" s="23" t="s">
        <v>68</v>
      </c>
      <c r="H11" s="32" t="s">
        <v>69</v>
      </c>
    </row>
    <row r="12" spans="1:8">
      <c r="A12" s="20" t="s">
        <v>163</v>
      </c>
      <c r="B12" s="22" t="s">
        <v>164</v>
      </c>
      <c r="F12" s="27"/>
    </row>
    <row r="13" spans="1:8">
      <c r="A13" s="20" t="s">
        <v>105</v>
      </c>
      <c r="B13" s="22" t="s">
        <v>101</v>
      </c>
      <c r="F13" s="27" t="s">
        <v>119</v>
      </c>
      <c r="H13" s="37" t="s">
        <v>120</v>
      </c>
    </row>
    <row r="14" spans="1:8">
      <c r="F14" s="27"/>
    </row>
    <row r="15" spans="1:8">
      <c r="A15" s="21" t="s">
        <v>165</v>
      </c>
      <c r="F15" s="27"/>
    </row>
    <row r="16" spans="1:8">
      <c r="A16" s="20" t="s">
        <v>166</v>
      </c>
      <c r="B16" s="22" t="s">
        <v>149</v>
      </c>
      <c r="C16" s="23" t="s">
        <v>129</v>
      </c>
      <c r="E16" s="36" t="s">
        <v>130</v>
      </c>
      <c r="F16" s="27" t="s">
        <v>134</v>
      </c>
      <c r="G16" s="23" t="s">
        <v>133</v>
      </c>
      <c r="H16" s="35" t="s">
        <v>128</v>
      </c>
    </row>
    <row r="17" spans="1:8">
      <c r="A17" s="20" t="s">
        <v>167</v>
      </c>
      <c r="B17" s="22" t="s">
        <v>149</v>
      </c>
      <c r="C17" s="23" t="s">
        <v>129</v>
      </c>
      <c r="F17" s="27" t="s">
        <v>135</v>
      </c>
      <c r="G17" s="23" t="s">
        <v>133</v>
      </c>
      <c r="H17" s="35" t="s">
        <v>131</v>
      </c>
    </row>
    <row r="18" spans="1:8">
      <c r="A18" s="20" t="s">
        <v>4</v>
      </c>
      <c r="B18" s="22" t="s">
        <v>149</v>
      </c>
      <c r="C18" s="23" t="s">
        <v>129</v>
      </c>
      <c r="F18" s="27" t="s">
        <v>136</v>
      </c>
      <c r="G18" s="23" t="s">
        <v>133</v>
      </c>
      <c r="H18" s="35" t="s">
        <v>132</v>
      </c>
    </row>
    <row r="19" spans="1:8">
      <c r="A19" s="20" t="s">
        <v>5</v>
      </c>
      <c r="B19" s="22" t="s">
        <v>6</v>
      </c>
      <c r="E19" s="36" t="s">
        <v>48</v>
      </c>
      <c r="F19" s="27"/>
      <c r="H19" s="35" t="s">
        <v>49</v>
      </c>
    </row>
    <row r="20" spans="1:8">
      <c r="F20" s="27"/>
    </row>
    <row r="21" spans="1:8">
      <c r="A21" s="21" t="s">
        <v>86</v>
      </c>
      <c r="F21" s="27"/>
    </row>
    <row r="22" spans="1:8">
      <c r="A22" s="20" t="s">
        <v>8</v>
      </c>
      <c r="B22" s="22" t="s">
        <v>9</v>
      </c>
      <c r="C22" s="23" t="s">
        <v>74</v>
      </c>
      <c r="D22" s="23" t="s">
        <v>75</v>
      </c>
      <c r="E22" s="36" t="s">
        <v>76</v>
      </c>
      <c r="F22" s="27" t="s">
        <v>77</v>
      </c>
      <c r="G22" s="23" t="s">
        <v>78</v>
      </c>
      <c r="H22" s="35" t="s">
        <v>79</v>
      </c>
    </row>
    <row r="23" spans="1:8">
      <c r="A23" s="20" t="s">
        <v>10</v>
      </c>
      <c r="B23" s="22" t="s">
        <v>9</v>
      </c>
      <c r="C23" s="23" t="s">
        <v>74</v>
      </c>
      <c r="D23" s="23" t="s">
        <v>75</v>
      </c>
      <c r="F23" s="27" t="s">
        <v>80</v>
      </c>
      <c r="G23" s="23" t="s">
        <v>78</v>
      </c>
      <c r="H23" s="35" t="s">
        <v>81</v>
      </c>
    </row>
    <row r="24" spans="1:8">
      <c r="A24" s="20" t="s">
        <v>11</v>
      </c>
      <c r="B24" s="22" t="s">
        <v>12</v>
      </c>
      <c r="C24" s="23" t="s">
        <v>82</v>
      </c>
      <c r="D24" s="23" t="s">
        <v>75</v>
      </c>
      <c r="F24" s="27" t="s">
        <v>83</v>
      </c>
      <c r="G24" s="23" t="s">
        <v>78</v>
      </c>
      <c r="H24" s="35" t="s">
        <v>84</v>
      </c>
    </row>
    <row r="25" spans="1:8">
      <c r="A25" s="20" t="s">
        <v>13</v>
      </c>
      <c r="B25" s="22" t="s">
        <v>12</v>
      </c>
      <c r="C25" s="23" t="s">
        <v>82</v>
      </c>
      <c r="D25" s="23" t="s">
        <v>75</v>
      </c>
      <c r="F25" s="27" t="s">
        <v>83</v>
      </c>
      <c r="G25" s="23" t="s">
        <v>78</v>
      </c>
      <c r="H25" s="35" t="s">
        <v>85</v>
      </c>
    </row>
    <row r="26" spans="1:8">
      <c r="F26" s="27"/>
    </row>
    <row r="27" spans="1:8">
      <c r="A27" s="21" t="s">
        <v>14</v>
      </c>
      <c r="F27" s="27"/>
    </row>
    <row r="28" spans="1:8">
      <c r="A28" s="20" t="s">
        <v>15</v>
      </c>
      <c r="B28" s="22" t="s">
        <v>16</v>
      </c>
      <c r="C28" s="47" t="s">
        <v>54</v>
      </c>
      <c r="D28" s="23" t="s">
        <v>55</v>
      </c>
      <c r="E28" s="36" t="s">
        <v>56</v>
      </c>
      <c r="F28" s="27" t="s">
        <v>57</v>
      </c>
      <c r="G28" s="23" t="s">
        <v>40</v>
      </c>
      <c r="H28" s="37" t="s">
        <v>58</v>
      </c>
    </row>
    <row r="29" spans="1:8">
      <c r="A29" s="20" t="s">
        <v>17</v>
      </c>
      <c r="B29" s="22" t="s">
        <v>151</v>
      </c>
      <c r="C29" s="55" t="s">
        <v>168</v>
      </c>
      <c r="D29" s="23" t="s">
        <v>60</v>
      </c>
      <c r="E29" s="36" t="s">
        <v>61</v>
      </c>
      <c r="F29" s="27" t="s">
        <v>62</v>
      </c>
      <c r="G29" s="23" t="s">
        <v>63</v>
      </c>
      <c r="H29" s="32" t="s">
        <v>64</v>
      </c>
    </row>
    <row r="30" spans="1:8">
      <c r="A30" s="20" t="s">
        <v>19</v>
      </c>
      <c r="B30" s="22" t="s">
        <v>151</v>
      </c>
      <c r="C30" s="47" t="s">
        <v>93</v>
      </c>
      <c r="F30" s="27" t="s">
        <v>92</v>
      </c>
      <c r="G30" s="23" t="s">
        <v>40</v>
      </c>
      <c r="H30" s="35" t="s">
        <v>91</v>
      </c>
    </row>
    <row r="31" spans="1:8">
      <c r="A31" s="20" t="s">
        <v>20</v>
      </c>
      <c r="B31" s="22" t="s">
        <v>156</v>
      </c>
      <c r="C31" s="47" t="s">
        <v>90</v>
      </c>
      <c r="D31" s="22" t="s">
        <v>96</v>
      </c>
      <c r="F31" s="27"/>
      <c r="G31" s="22" t="s">
        <v>95</v>
      </c>
      <c r="H31" s="35" t="s">
        <v>94</v>
      </c>
    </row>
    <row r="32" spans="1:8">
      <c r="A32" s="20" t="s">
        <v>59</v>
      </c>
      <c r="B32" s="22" t="s">
        <v>149</v>
      </c>
      <c r="F32" s="27" t="s">
        <v>47</v>
      </c>
      <c r="H32" s="35" t="s">
        <v>46</v>
      </c>
    </row>
    <row r="33" spans="1:9">
      <c r="A33" s="20" t="s">
        <v>21</v>
      </c>
      <c r="B33" s="22" t="s">
        <v>160</v>
      </c>
      <c r="F33" s="27"/>
    </row>
    <row r="34" spans="1:9">
      <c r="A34" s="20" t="s">
        <v>22</v>
      </c>
      <c r="B34" s="22" t="s">
        <v>161</v>
      </c>
      <c r="C34" s="47" t="s">
        <v>107</v>
      </c>
      <c r="F34" s="27"/>
    </row>
    <row r="35" spans="1:9">
      <c r="A35" s="20" t="s">
        <v>23</v>
      </c>
      <c r="B35" s="22" t="s">
        <v>160</v>
      </c>
      <c r="F35" s="27"/>
    </row>
    <row r="36" spans="1:9">
      <c r="A36" s="20" t="s">
        <v>24</v>
      </c>
      <c r="B36" s="22" t="s">
        <v>160</v>
      </c>
      <c r="F36" s="27"/>
    </row>
    <row r="37" spans="1:9">
      <c r="A37" s="20" t="s">
        <v>25</v>
      </c>
      <c r="B37" s="22" t="s">
        <v>161</v>
      </c>
      <c r="C37" s="47" t="s">
        <v>110</v>
      </c>
      <c r="F37" s="27"/>
    </row>
    <row r="38" spans="1:9">
      <c r="A38" s="20" t="s">
        <v>117</v>
      </c>
      <c r="B38" s="22" t="s">
        <v>160</v>
      </c>
      <c r="C38" s="50" t="s">
        <v>118</v>
      </c>
      <c r="F38" s="27"/>
    </row>
    <row r="39" spans="1:9">
      <c r="A39" s="20" t="s">
        <v>113</v>
      </c>
      <c r="B39" s="22" t="s">
        <v>160</v>
      </c>
      <c r="C39" s="50" t="s">
        <v>114</v>
      </c>
      <c r="F39" s="27"/>
    </row>
    <row r="40" spans="1:9">
      <c r="A40" s="20" t="s">
        <v>115</v>
      </c>
      <c r="B40" s="22" t="s">
        <v>160</v>
      </c>
      <c r="C40" s="50" t="s">
        <v>116</v>
      </c>
      <c r="F40" s="27"/>
    </row>
    <row r="41" spans="1:9">
      <c r="A41" s="20" t="s">
        <v>111</v>
      </c>
      <c r="B41" s="22" t="s">
        <v>160</v>
      </c>
      <c r="C41" s="50" t="s">
        <v>112</v>
      </c>
      <c r="F41" s="27"/>
    </row>
    <row r="42" spans="1:9">
      <c r="A42" s="20" t="s">
        <v>26</v>
      </c>
      <c r="B42" s="22" t="s">
        <v>27</v>
      </c>
      <c r="F42" s="27"/>
    </row>
    <row r="43" spans="1:9">
      <c r="A43" s="20" t="s">
        <v>97</v>
      </c>
      <c r="B43" s="54" t="s">
        <v>98</v>
      </c>
      <c r="C43" s="48" t="s">
        <v>102</v>
      </c>
      <c r="D43" s="41"/>
      <c r="E43" s="41" t="s">
        <v>103</v>
      </c>
      <c r="F43" s="42"/>
      <c r="G43" s="41"/>
      <c r="H43" s="44" t="s">
        <v>104</v>
      </c>
      <c r="I43" s="43"/>
    </row>
    <row r="44" spans="1:9">
      <c r="A44" s="20" t="s">
        <v>108</v>
      </c>
      <c r="B44" s="41"/>
      <c r="C44" s="47" t="s">
        <v>109</v>
      </c>
      <c r="D44" s="41"/>
      <c r="E44" s="42"/>
      <c r="F44" s="41"/>
      <c r="G44" s="41"/>
    </row>
    <row r="45" spans="1:9">
      <c r="B45" s="41"/>
      <c r="D45" s="41"/>
      <c r="E45" s="42"/>
      <c r="F45" s="41"/>
      <c r="G45" s="41"/>
    </row>
    <row r="46" spans="1:9">
      <c r="A46" s="21" t="s">
        <v>28</v>
      </c>
      <c r="F46" s="27"/>
    </row>
    <row r="47" spans="1:9">
      <c r="A47" s="20" t="s">
        <v>29</v>
      </c>
      <c r="B47" s="22" t="s">
        <v>160</v>
      </c>
      <c r="F47" s="27"/>
    </row>
    <row r="48" spans="1:9">
      <c r="A48" s="20" t="s">
        <v>159</v>
      </c>
      <c r="B48" s="22" t="s">
        <v>160</v>
      </c>
      <c r="F48" s="27"/>
    </row>
    <row r="49" spans="1:8">
      <c r="A49" s="20" t="s">
        <v>30</v>
      </c>
      <c r="B49" s="22" t="s">
        <v>160</v>
      </c>
      <c r="F49" s="27"/>
    </row>
    <row r="50" spans="1:8">
      <c r="F50" s="27"/>
    </row>
    <row r="51" spans="1:8">
      <c r="A51" s="21" t="s">
        <v>31</v>
      </c>
      <c r="F51" s="27"/>
    </row>
    <row r="52" spans="1:8">
      <c r="A52" s="52" t="s">
        <v>0</v>
      </c>
      <c r="B52" s="22" t="s">
        <v>3</v>
      </c>
      <c r="F52" s="27" t="s">
        <v>1</v>
      </c>
      <c r="H52" s="35" t="s">
        <v>2</v>
      </c>
    </row>
    <row r="53" spans="1:8">
      <c r="A53" s="53" t="s">
        <v>33</v>
      </c>
      <c r="B53" s="22" t="s">
        <v>149</v>
      </c>
      <c r="F53" s="27"/>
    </row>
    <row r="55" spans="1:8">
      <c r="A55" s="51" t="s">
        <v>139</v>
      </c>
      <c r="B55" s="22" t="s">
        <v>89</v>
      </c>
    </row>
    <row r="56" spans="1:8">
      <c r="A56" s="51" t="s">
        <v>137</v>
      </c>
      <c r="B56" s="22" t="s">
        <v>88</v>
      </c>
    </row>
    <row r="57" spans="1:8">
      <c r="A57" s="51" t="s">
        <v>138</v>
      </c>
      <c r="B57" s="22" t="s">
        <v>87</v>
      </c>
    </row>
  </sheetData>
  <phoneticPr fontId="10" type="noConversion"/>
  <hyperlinks>
    <hyperlink ref="H3" r:id="rId1"/>
    <hyperlink ref="H32" r:id="rId2"/>
    <hyperlink ref="H19" r:id="rId3"/>
    <hyperlink ref="H7" r:id="rId4"/>
    <hyperlink ref="H11" r:id="rId5"/>
    <hyperlink ref="H9" r:id="rId6"/>
    <hyperlink ref="H31" r:id="rId7"/>
    <hyperlink ref="H43" r:id="rId8"/>
    <hyperlink ref="H10" r:id="rId9"/>
    <hyperlink ref="H8" r:id="rId10"/>
    <hyperlink ref="H5" r:id="rId11"/>
    <hyperlink ref="H6" r:id="rId12"/>
    <hyperlink ref="H16" r:id="rId13"/>
    <hyperlink ref="H17" r:id="rId14"/>
    <hyperlink ref="H18" r:id="rId15"/>
    <hyperlink ref="H30" r:id="rId16"/>
    <hyperlink ref="H29" r:id="rId17"/>
    <hyperlink ref="H22" r:id="rId18"/>
    <hyperlink ref="H23" r:id="rId19"/>
    <hyperlink ref="H24" r:id="rId20"/>
    <hyperlink ref="H25" r:id="rId21"/>
    <hyperlink ref="H52" r:id="rId22"/>
  </hyperlinks>
  <pageMargins left="0.7" right="0.7" top="0.75" bottom="0.75" header="0.51180555555555496" footer="0.51180555555555496"/>
  <pageSetup scale="48" firstPageNumber="0" orientation="portrait" horizontalDpi="4294967292" verticalDpi="4294967292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Contact 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Walter A. (MSFC-VP61)</dc:creator>
  <cp:lastModifiedBy>wpeterse</cp:lastModifiedBy>
  <cp:revision>0</cp:revision>
  <cp:lastPrinted>2010-09-10T20:13:46Z</cp:lastPrinted>
  <dcterms:created xsi:type="dcterms:W3CDTF">2010-08-11T14:03:43Z</dcterms:created>
  <dcterms:modified xsi:type="dcterms:W3CDTF">2010-09-10T20:16:33Z</dcterms:modified>
</cp:coreProperties>
</file>